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1" yWindow="101" windowWidth="24177" windowHeight="96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Z294" i="1"/>
  <c r="Y294"/>
  <c r="X294"/>
  <c r="W294"/>
  <c r="V294"/>
  <c r="U294"/>
  <c r="T294"/>
  <c r="S294"/>
  <c r="R294"/>
  <c r="Q294"/>
  <c r="P294"/>
  <c r="O294"/>
  <c r="N294"/>
  <c r="M294"/>
  <c r="L294"/>
  <c r="K294"/>
  <c r="J294"/>
  <c r="I294"/>
  <c r="H294"/>
  <c r="G294"/>
  <c r="F294"/>
  <c r="D294"/>
  <c r="Z293"/>
  <c r="Y293"/>
  <c r="X293"/>
  <c r="W293"/>
  <c r="V293"/>
  <c r="U293"/>
  <c r="T293"/>
  <c r="S293"/>
  <c r="R293"/>
  <c r="Q293"/>
  <c r="P293"/>
  <c r="O293"/>
  <c r="N293"/>
  <c r="M293"/>
  <c r="L293"/>
  <c r="K293"/>
  <c r="J293"/>
  <c r="I293"/>
  <c r="H293"/>
  <c r="G293"/>
  <c r="F293"/>
  <c r="D293"/>
  <c r="Z292"/>
  <c r="Y292"/>
  <c r="X292"/>
  <c r="W292"/>
  <c r="V292"/>
  <c r="U292"/>
  <c r="T292"/>
  <c r="S292"/>
  <c r="R292"/>
  <c r="Q292"/>
  <c r="P292"/>
  <c r="O292"/>
  <c r="N292"/>
  <c r="M292"/>
  <c r="L292"/>
  <c r="K292"/>
  <c r="J292"/>
  <c r="I292"/>
  <c r="H292"/>
  <c r="G292"/>
  <c r="F292"/>
  <c r="D292"/>
  <c r="Z291"/>
  <c r="Y291"/>
  <c r="X291"/>
  <c r="W291"/>
  <c r="V291"/>
  <c r="U291"/>
  <c r="T291"/>
  <c r="S291"/>
  <c r="R291"/>
  <c r="Q291"/>
  <c r="P291"/>
  <c r="O291"/>
  <c r="N291"/>
  <c r="M291"/>
  <c r="L291"/>
  <c r="K291"/>
  <c r="J291"/>
  <c r="I291"/>
  <c r="H291"/>
  <c r="G291"/>
  <c r="F291"/>
  <c r="D291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D290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D289"/>
  <c r="Z288"/>
  <c r="Y288"/>
  <c r="X288"/>
  <c r="W288"/>
  <c r="V288"/>
  <c r="U288"/>
  <c r="T288"/>
  <c r="S288"/>
  <c r="R288"/>
  <c r="Q288"/>
  <c r="P288"/>
  <c r="O288"/>
  <c r="N288"/>
  <c r="M288"/>
  <c r="L288"/>
  <c r="K288"/>
  <c r="J288"/>
  <c r="I288"/>
  <c r="H288"/>
  <c r="G288"/>
  <c r="F288"/>
  <c r="D288"/>
  <c r="Z287"/>
  <c r="Y287"/>
  <c r="X287"/>
  <c r="W287"/>
  <c r="V287"/>
  <c r="U287"/>
  <c r="T287"/>
  <c r="S287"/>
  <c r="R287"/>
  <c r="Q287"/>
  <c r="P287"/>
  <c r="O287"/>
  <c r="N287"/>
  <c r="M287"/>
  <c r="L287"/>
  <c r="K287"/>
  <c r="J287"/>
  <c r="I287"/>
  <c r="H287"/>
  <c r="G287"/>
  <c r="F287"/>
  <c r="D287"/>
  <c r="Z286"/>
  <c r="Y286"/>
  <c r="X286"/>
  <c r="W286"/>
  <c r="V286"/>
  <c r="U286"/>
  <c r="T286"/>
  <c r="S286"/>
  <c r="R286"/>
  <c r="Q286"/>
  <c r="P286"/>
  <c r="O286"/>
  <c r="N286"/>
  <c r="M286"/>
  <c r="L286"/>
  <c r="K286"/>
  <c r="J286"/>
  <c r="I286"/>
  <c r="H286"/>
  <c r="G286"/>
  <c r="F286"/>
  <c r="D286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H285"/>
  <c r="G285"/>
  <c r="F285"/>
  <c r="D285"/>
  <c r="Z284"/>
  <c r="Y284"/>
  <c r="X284"/>
  <c r="W284"/>
  <c r="V284"/>
  <c r="U284"/>
  <c r="T284"/>
  <c r="S284"/>
  <c r="R284"/>
  <c r="Q284"/>
  <c r="P284"/>
  <c r="O284"/>
  <c r="N284"/>
  <c r="M284"/>
  <c r="L284"/>
  <c r="K284"/>
  <c r="J284"/>
  <c r="I284"/>
  <c r="H284"/>
  <c r="G284"/>
  <c r="F284"/>
  <c r="D284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F283"/>
  <c r="D283"/>
  <c r="Z282"/>
  <c r="Y282"/>
  <c r="X282"/>
  <c r="W282"/>
  <c r="V282"/>
  <c r="U282"/>
  <c r="T282"/>
  <c r="S282"/>
  <c r="R282"/>
  <c r="Q282"/>
  <c r="P282"/>
  <c r="O282"/>
  <c r="N282"/>
  <c r="M282"/>
  <c r="L282"/>
  <c r="K282"/>
  <c r="J282"/>
  <c r="I282"/>
  <c r="H282"/>
  <c r="G282"/>
  <c r="F282"/>
  <c r="D282"/>
  <c r="Z281"/>
  <c r="Y281"/>
  <c r="X281"/>
  <c r="W281"/>
  <c r="V281"/>
  <c r="U281"/>
  <c r="T281"/>
  <c r="S281"/>
  <c r="R281"/>
  <c r="Q281"/>
  <c r="P281"/>
  <c r="O281"/>
  <c r="N281"/>
  <c r="M281"/>
  <c r="L281"/>
  <c r="K281"/>
  <c r="J281"/>
  <c r="I281"/>
  <c r="H281"/>
  <c r="G281"/>
  <c r="F281"/>
  <c r="D281"/>
  <c r="Z280"/>
  <c r="Y280"/>
  <c r="X280"/>
  <c r="W280"/>
  <c r="V280"/>
  <c r="U280"/>
  <c r="T280"/>
  <c r="S280"/>
  <c r="R280"/>
  <c r="Q280"/>
  <c r="P280"/>
  <c r="O280"/>
  <c r="N280"/>
  <c r="M280"/>
  <c r="L280"/>
  <c r="K280"/>
  <c r="J280"/>
  <c r="I280"/>
  <c r="H280"/>
  <c r="G280"/>
  <c r="F280"/>
  <c r="D280"/>
  <c r="Z279"/>
  <c r="Y279"/>
  <c r="X279"/>
  <c r="W279"/>
  <c r="V279"/>
  <c r="U279"/>
  <c r="T279"/>
  <c r="S279"/>
  <c r="R279"/>
  <c r="Q279"/>
  <c r="P279"/>
  <c r="O279"/>
  <c r="N279"/>
  <c r="M279"/>
  <c r="L279"/>
  <c r="K279"/>
  <c r="J279"/>
  <c r="I279"/>
  <c r="H279"/>
  <c r="G279"/>
  <c r="F279"/>
  <c r="D279"/>
  <c r="FU278"/>
  <c r="FT278"/>
  <c r="FS278"/>
  <c r="FR278"/>
  <c r="FQ278"/>
  <c r="FP278"/>
  <c r="FO278"/>
  <c r="FN278"/>
  <c r="FM278"/>
  <c r="FL278"/>
  <c r="FK278"/>
  <c r="FJ278"/>
  <c r="FI278"/>
  <c r="FH278"/>
  <c r="FG278"/>
  <c r="FF278"/>
  <c r="FE278"/>
  <c r="FD278"/>
  <c r="FC278"/>
  <c r="FB278"/>
  <c r="FA278"/>
  <c r="EZ278"/>
  <c r="EY278"/>
  <c r="EX278"/>
  <c r="EW278"/>
  <c r="EV278"/>
  <c r="EU278"/>
  <c r="ET278"/>
  <c r="ES278"/>
  <c r="ER278"/>
  <c r="EQ278"/>
  <c r="EP278"/>
  <c r="EO278"/>
  <c r="EN278"/>
  <c r="EM278"/>
  <c r="EL278"/>
  <c r="EK278"/>
  <c r="EJ278"/>
  <c r="EI278"/>
  <c r="EH278"/>
  <c r="EG278"/>
  <c r="EF278"/>
  <c r="EE278"/>
  <c r="ED278"/>
  <c r="EC278"/>
  <c r="EB278"/>
  <c r="EA278"/>
  <c r="DZ278"/>
  <c r="DY278"/>
  <c r="DX278"/>
  <c r="DW278"/>
  <c r="DV278"/>
  <c r="DU278"/>
  <c r="DT278"/>
  <c r="DS278"/>
  <c r="DR278"/>
  <c r="DQ278"/>
  <c r="DP278"/>
  <c r="DO278"/>
  <c r="DN278"/>
  <c r="DM278"/>
  <c r="DL278"/>
  <c r="DK278"/>
  <c r="DJ278"/>
  <c r="DI278"/>
  <c r="DH278"/>
  <c r="DG278"/>
  <c r="DF278"/>
  <c r="DE278"/>
  <c r="DD278"/>
  <c r="DC278"/>
  <c r="DB278"/>
  <c r="DA278"/>
  <c r="CZ278"/>
  <c r="CY278"/>
  <c r="CX278"/>
  <c r="CW278"/>
  <c r="CV278"/>
  <c r="CU278"/>
  <c r="CT278"/>
  <c r="CS278"/>
  <c r="CR278"/>
  <c r="CQ278"/>
  <c r="CP278"/>
  <c r="CO278"/>
  <c r="CN278"/>
  <c r="CM278"/>
  <c r="CL278"/>
  <c r="CK278"/>
  <c r="CJ278"/>
  <c r="CI278"/>
  <c r="CH278"/>
  <c r="CG278"/>
  <c r="CF278"/>
  <c r="CE278"/>
  <c r="CD278"/>
  <c r="CC278"/>
  <c r="CB278"/>
  <c r="CA278"/>
  <c r="BZ278"/>
  <c r="BY278"/>
  <c r="BX278"/>
  <c r="BW278"/>
  <c r="BV278"/>
  <c r="BU278"/>
  <c r="BT278"/>
  <c r="BS278"/>
  <c r="BR278"/>
  <c r="BQ278"/>
  <c r="BP278"/>
  <c r="BO278"/>
  <c r="BN278"/>
  <c r="BM278"/>
  <c r="BL278"/>
  <c r="BK278"/>
  <c r="BJ278"/>
  <c r="BI278"/>
  <c r="BH278"/>
  <c r="BG278"/>
  <c r="BF278"/>
  <c r="BE278"/>
  <c r="BD278"/>
  <c r="BC278"/>
  <c r="BB278"/>
  <c r="BA278"/>
  <c r="AZ278"/>
  <c r="AY278"/>
  <c r="AX278"/>
  <c r="AW278"/>
  <c r="AV278"/>
  <c r="AU278"/>
  <c r="AT278"/>
  <c r="AS278"/>
  <c r="AR278"/>
  <c r="AQ278"/>
  <c r="AP278"/>
  <c r="AO278"/>
  <c r="AN278"/>
  <c r="AM278"/>
  <c r="AL278"/>
  <c r="AK278"/>
  <c r="AJ278"/>
  <c r="AI278"/>
  <c r="AH278"/>
  <c r="AG278"/>
  <c r="AF278"/>
  <c r="AE278"/>
  <c r="AD278"/>
  <c r="AC278"/>
  <c r="AB278"/>
  <c r="AA278"/>
  <c r="Z278"/>
  <c r="Y278"/>
  <c r="X278"/>
  <c r="W278"/>
  <c r="V278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D278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G277"/>
  <c r="F277"/>
  <c r="D277"/>
  <c r="Z276"/>
  <c r="Y276"/>
  <c r="X276"/>
  <c r="W276"/>
  <c r="V276"/>
  <c r="U276"/>
  <c r="T276"/>
  <c r="S276"/>
  <c r="R276"/>
  <c r="Q276"/>
  <c r="P276"/>
  <c r="O276"/>
  <c r="N276"/>
  <c r="M276"/>
  <c r="L276"/>
  <c r="K276"/>
  <c r="J276"/>
  <c r="I276"/>
  <c r="H276"/>
  <c r="G276"/>
  <c r="F276"/>
  <c r="D276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H275"/>
  <c r="G275"/>
  <c r="F275"/>
  <c r="D275"/>
  <c r="Z274"/>
  <c r="Y274"/>
  <c r="X274"/>
  <c r="W274"/>
  <c r="V274"/>
  <c r="U274"/>
  <c r="T274"/>
  <c r="S274"/>
  <c r="R274"/>
  <c r="Q274"/>
  <c r="P274"/>
  <c r="O274"/>
  <c r="N274"/>
  <c r="M274"/>
  <c r="L274"/>
  <c r="K274"/>
  <c r="J274"/>
  <c r="I274"/>
  <c r="H274"/>
  <c r="G274"/>
  <c r="F274"/>
  <c r="D274"/>
  <c r="Z273"/>
  <c r="Y273"/>
  <c r="X273"/>
  <c r="W273"/>
  <c r="V273"/>
  <c r="U273"/>
  <c r="T273"/>
  <c r="S273"/>
  <c r="R273"/>
  <c r="Q273"/>
  <c r="P273"/>
  <c r="O273"/>
  <c r="N273"/>
  <c r="M273"/>
  <c r="L273"/>
  <c r="K273"/>
  <c r="J273"/>
  <c r="I273"/>
  <c r="H273"/>
  <c r="G273"/>
  <c r="F273"/>
  <c r="D273"/>
  <c r="Z272"/>
  <c r="Y272"/>
  <c r="X272"/>
  <c r="W272"/>
  <c r="V272"/>
  <c r="U272"/>
  <c r="T272"/>
  <c r="S272"/>
  <c r="R272"/>
  <c r="Q272"/>
  <c r="P272"/>
  <c r="O272"/>
  <c r="N272"/>
  <c r="M272"/>
  <c r="L272"/>
  <c r="K272"/>
  <c r="J272"/>
  <c r="I272"/>
  <c r="H272"/>
  <c r="G272"/>
  <c r="F272"/>
  <c r="D272" s="1"/>
  <c r="Z271"/>
  <c r="Y271"/>
  <c r="X271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F271"/>
  <c r="D271" s="1"/>
  <c r="Z270"/>
  <c r="Y270"/>
  <c r="X270"/>
  <c r="W270"/>
  <c r="V270"/>
  <c r="U270"/>
  <c r="T270"/>
  <c r="S270"/>
  <c r="R270"/>
  <c r="Q270"/>
  <c r="P270"/>
  <c r="O270"/>
  <c r="N270"/>
  <c r="M270"/>
  <c r="L270"/>
  <c r="K270"/>
  <c r="J270"/>
  <c r="I270"/>
  <c r="H270"/>
  <c r="G270"/>
  <c r="F270"/>
  <c r="D270" s="1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F269"/>
  <c r="D269" s="1"/>
  <c r="Z268"/>
  <c r="Y268"/>
  <c r="X268"/>
  <c r="W268"/>
  <c r="V268"/>
  <c r="U268"/>
  <c r="T268"/>
  <c r="S268"/>
  <c r="R268"/>
  <c r="Q268"/>
  <c r="P268"/>
  <c r="O268"/>
  <c r="N268"/>
  <c r="M268"/>
  <c r="L268"/>
  <c r="K268"/>
  <c r="J268"/>
  <c r="I268"/>
  <c r="H268"/>
  <c r="G268"/>
  <c r="F268"/>
  <c r="D268" s="1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G267"/>
  <c r="F267"/>
  <c r="D267" s="1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/>
  <c r="D266" s="1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F265"/>
  <c r="D265" s="1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F264"/>
  <c r="D264" s="1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F263"/>
  <c r="D263" s="1"/>
  <c r="Z262"/>
  <c r="Y262"/>
  <c r="X262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F262"/>
  <c r="D262" s="1"/>
  <c r="Z261"/>
  <c r="Y261"/>
  <c r="X261"/>
  <c r="W261"/>
  <c r="V261"/>
  <c r="U261"/>
  <c r="T261"/>
  <c r="S261"/>
  <c r="R261"/>
  <c r="Q261"/>
  <c r="P261"/>
  <c r="O261"/>
  <c r="N261"/>
  <c r="M261"/>
  <c r="L261"/>
  <c r="K261"/>
  <c r="J261"/>
  <c r="I261"/>
  <c r="H261"/>
  <c r="G261"/>
  <c r="F261"/>
  <c r="D261" s="1"/>
  <c r="Z260"/>
  <c r="Y260"/>
  <c r="X260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D260" s="1"/>
  <c r="FU259"/>
  <c r="FT259"/>
  <c r="FS259"/>
  <c r="FR259"/>
  <c r="FQ259"/>
  <c r="FP259"/>
  <c r="FO259"/>
  <c r="FN259"/>
  <c r="FM259"/>
  <c r="FL259"/>
  <c r="FK259"/>
  <c r="FJ259"/>
  <c r="FI259"/>
  <c r="FH259"/>
  <c r="FG259"/>
  <c r="FF259"/>
  <c r="FE259"/>
  <c r="FD259"/>
  <c r="FC259"/>
  <c r="FB259"/>
  <c r="FA259"/>
  <c r="EZ259"/>
  <c r="EY259"/>
  <c r="EX259"/>
  <c r="EW259"/>
  <c r="EV259"/>
  <c r="EU259"/>
  <c r="ET259"/>
  <c r="ES259"/>
  <c r="ER259"/>
  <c r="EQ259"/>
  <c r="EP259"/>
  <c r="EO259"/>
  <c r="EN259"/>
  <c r="EM259"/>
  <c r="EL259"/>
  <c r="EK259"/>
  <c r="EJ259"/>
  <c r="EI259"/>
  <c r="EH259"/>
  <c r="EG259"/>
  <c r="EF259"/>
  <c r="EE259"/>
  <c r="ED259"/>
  <c r="EC259"/>
  <c r="EB259"/>
  <c r="EA259"/>
  <c r="DZ259"/>
  <c r="DY259"/>
  <c r="DX259"/>
  <c r="DW259"/>
  <c r="DV259"/>
  <c r="DU259"/>
  <c r="DT259"/>
  <c r="DS259"/>
  <c r="DR259"/>
  <c r="DQ259"/>
  <c r="DP259"/>
  <c r="DO259"/>
  <c r="DN259"/>
  <c r="DM259"/>
  <c r="DL259"/>
  <c r="DK259"/>
  <c r="DJ259"/>
  <c r="DI259"/>
  <c r="DH259"/>
  <c r="DG259"/>
  <c r="DF259"/>
  <c r="DE259"/>
  <c r="DD259"/>
  <c r="DC259"/>
  <c r="DB259"/>
  <c r="DA259"/>
  <c r="CZ259"/>
  <c r="CY259"/>
  <c r="CX259"/>
  <c r="CW259"/>
  <c r="CV259"/>
  <c r="CU259"/>
  <c r="CT259"/>
  <c r="CS259"/>
  <c r="CR259"/>
  <c r="CQ259"/>
  <c r="CP259"/>
  <c r="CO259"/>
  <c r="CN259"/>
  <c r="CM259"/>
  <c r="CL259"/>
  <c r="CK259"/>
  <c r="CJ259"/>
  <c r="CI259"/>
  <c r="CH259"/>
  <c r="CG259"/>
  <c r="CF259"/>
  <c r="CE259"/>
  <c r="CD259"/>
  <c r="CC259"/>
  <c r="CB259"/>
  <c r="CA259"/>
  <c r="BZ259"/>
  <c r="BY259"/>
  <c r="BX259"/>
  <c r="BW259"/>
  <c r="BV259"/>
  <c r="BU259"/>
  <c r="BT259"/>
  <c r="BS259"/>
  <c r="BR259"/>
  <c r="BQ259"/>
  <c r="BP259"/>
  <c r="BO259"/>
  <c r="BN259"/>
  <c r="BM259"/>
  <c r="BL259"/>
  <c r="BK259"/>
  <c r="BJ259"/>
  <c r="BI259"/>
  <c r="BH259"/>
  <c r="BG259"/>
  <c r="BF259"/>
  <c r="BE259"/>
  <c r="BD259"/>
  <c r="BC259"/>
  <c r="BB259"/>
  <c r="BA259"/>
  <c r="AZ259"/>
  <c r="AY259"/>
  <c r="AX259"/>
  <c r="AW259"/>
  <c r="AV259"/>
  <c r="AU259"/>
  <c r="AT259"/>
  <c r="AS259"/>
  <c r="AR259"/>
  <c r="AQ259"/>
  <c r="AP259"/>
  <c r="AO259"/>
  <c r="AN259"/>
  <c r="AM259"/>
  <c r="AL259"/>
  <c r="AK259"/>
  <c r="AJ259"/>
  <c r="AI259"/>
  <c r="AH259"/>
  <c r="AG259"/>
  <c r="AF259"/>
  <c r="AE259"/>
  <c r="AD259"/>
  <c r="AC259"/>
  <c r="AB259"/>
  <c r="AA259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G259"/>
  <c r="F259"/>
  <c r="E259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F258"/>
  <c r="D258" s="1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D257" s="1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D256" s="1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I255"/>
  <c r="H255"/>
  <c r="G255"/>
  <c r="F255"/>
  <c r="D255" s="1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D254" s="1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F253"/>
  <c r="D253" s="1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D252" s="1"/>
  <c r="Z251"/>
  <c r="Y251"/>
  <c r="X251"/>
  <c r="W251"/>
  <c r="V251"/>
  <c r="U251"/>
  <c r="T251"/>
  <c r="S251"/>
  <c r="R251"/>
  <c r="Q251"/>
  <c r="P251"/>
  <c r="O251"/>
  <c r="N251"/>
  <c r="M251"/>
  <c r="L251"/>
  <c r="K251"/>
  <c r="J251"/>
  <c r="I251"/>
  <c r="H251"/>
  <c r="G251"/>
  <c r="F251"/>
  <c r="D251" s="1"/>
  <c r="Z250"/>
  <c r="Y250"/>
  <c r="X250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/>
  <c r="D250" s="1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D249" s="1"/>
  <c r="Z248"/>
  <c r="Y248"/>
  <c r="X248"/>
  <c r="W248"/>
  <c r="V248"/>
  <c r="U248"/>
  <c r="T248"/>
  <c r="S248"/>
  <c r="R248"/>
  <c r="Q248"/>
  <c r="P248"/>
  <c r="O248"/>
  <c r="N248"/>
  <c r="M248"/>
  <c r="L248"/>
  <c r="K248"/>
  <c r="J248"/>
  <c r="I248"/>
  <c r="H248"/>
  <c r="G248"/>
  <c r="F248"/>
  <c r="D248" s="1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D247" s="1"/>
  <c r="D246" s="1"/>
  <c r="FU246"/>
  <c r="FT246"/>
  <c r="FS246"/>
  <c r="FR246"/>
  <c r="FQ246"/>
  <c r="FP246"/>
  <c r="FO246"/>
  <c r="FN246"/>
  <c r="FM246"/>
  <c r="FL246"/>
  <c r="FK246"/>
  <c r="FJ246"/>
  <c r="FI246"/>
  <c r="FH246"/>
  <c r="FG246"/>
  <c r="FF246"/>
  <c r="FE246"/>
  <c r="FD246"/>
  <c r="FC246"/>
  <c r="FB246"/>
  <c r="FA246"/>
  <c r="EZ246"/>
  <c r="EY246"/>
  <c r="EX246"/>
  <c r="EW246"/>
  <c r="EV246"/>
  <c r="EU246"/>
  <c r="ET246"/>
  <c r="ES246"/>
  <c r="ER246"/>
  <c r="EQ246"/>
  <c r="EP246"/>
  <c r="EO246"/>
  <c r="EN246"/>
  <c r="EM246"/>
  <c r="EL246"/>
  <c r="EK246"/>
  <c r="EJ246"/>
  <c r="EI246"/>
  <c r="EH246"/>
  <c r="EG246"/>
  <c r="EF246"/>
  <c r="EE246"/>
  <c r="ED246"/>
  <c r="EC246"/>
  <c r="EB246"/>
  <c r="EA246"/>
  <c r="DZ246"/>
  <c r="DY246"/>
  <c r="DX246"/>
  <c r="DW246"/>
  <c r="DV246"/>
  <c r="DU246"/>
  <c r="DT246"/>
  <c r="DS246"/>
  <c r="DR246"/>
  <c r="DQ246"/>
  <c r="DP246"/>
  <c r="DO246"/>
  <c r="DN246"/>
  <c r="DM246"/>
  <c r="DL246"/>
  <c r="DK246"/>
  <c r="DJ246"/>
  <c r="DI246"/>
  <c r="DH246"/>
  <c r="DG246"/>
  <c r="DF246"/>
  <c r="DE246"/>
  <c r="DD246"/>
  <c r="DC246"/>
  <c r="DB246"/>
  <c r="DA246"/>
  <c r="CZ246"/>
  <c r="CY246"/>
  <c r="CX246"/>
  <c r="CW246"/>
  <c r="CV246"/>
  <c r="CU246"/>
  <c r="CT246"/>
  <c r="CS246"/>
  <c r="CR246"/>
  <c r="CQ246"/>
  <c r="CP246"/>
  <c r="CO246"/>
  <c r="CN246"/>
  <c r="CM246"/>
  <c r="CL246"/>
  <c r="CK246"/>
  <c r="CJ246"/>
  <c r="CI246"/>
  <c r="CH246"/>
  <c r="CG246"/>
  <c r="CF246"/>
  <c r="CE246"/>
  <c r="CD246"/>
  <c r="CC246"/>
  <c r="CB246"/>
  <c r="CA246"/>
  <c r="BZ246"/>
  <c r="BY246"/>
  <c r="BX246"/>
  <c r="BW246"/>
  <c r="BV246"/>
  <c r="BU246"/>
  <c r="BT246"/>
  <c r="BS246"/>
  <c r="BR246"/>
  <c r="BQ246"/>
  <c r="BP246"/>
  <c r="BO246"/>
  <c r="BN246"/>
  <c r="BM246"/>
  <c r="BL246"/>
  <c r="BK246"/>
  <c r="BJ246"/>
  <c r="BI246"/>
  <c r="BH246"/>
  <c r="BG246"/>
  <c r="BF246"/>
  <c r="BE246"/>
  <c r="BD246"/>
  <c r="BC246"/>
  <c r="BB246"/>
  <c r="BA246"/>
  <c r="AZ246"/>
  <c r="AY246"/>
  <c r="AX246"/>
  <c r="AW246"/>
  <c r="AV246"/>
  <c r="AU246"/>
  <c r="AT246"/>
  <c r="AS246"/>
  <c r="AR246"/>
  <c r="AQ246"/>
  <c r="AP246"/>
  <c r="AO246"/>
  <c r="AN246"/>
  <c r="AM246"/>
  <c r="AL246"/>
  <c r="AK246"/>
  <c r="AJ246"/>
  <c r="AI246"/>
  <c r="AH246"/>
  <c r="AG246"/>
  <c r="AF246"/>
  <c r="AE246"/>
  <c r="AD246"/>
  <c r="AC246"/>
  <c r="AB246"/>
  <c r="AA246"/>
  <c r="Z246"/>
  <c r="Y246"/>
  <c r="X246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Z245"/>
  <c r="Y245"/>
  <c r="X245"/>
  <c r="W245"/>
  <c r="V245"/>
  <c r="U245"/>
  <c r="T245"/>
  <c r="S245"/>
  <c r="R245"/>
  <c r="Q245"/>
  <c r="P245"/>
  <c r="O245"/>
  <c r="N245"/>
  <c r="M245"/>
  <c r="L245"/>
  <c r="K245"/>
  <c r="J245"/>
  <c r="I245"/>
  <c r="H245"/>
  <c r="G245"/>
  <c r="F245"/>
  <c r="D245" s="1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D244" s="1"/>
  <c r="Z243"/>
  <c r="Y243"/>
  <c r="X243"/>
  <c r="W243"/>
  <c r="V243"/>
  <c r="U243"/>
  <c r="T243"/>
  <c r="S243"/>
  <c r="R243"/>
  <c r="Q243"/>
  <c r="P243"/>
  <c r="O243"/>
  <c r="N243"/>
  <c r="M243"/>
  <c r="L243"/>
  <c r="K243"/>
  <c r="J243"/>
  <c r="I243"/>
  <c r="H243"/>
  <c r="G243"/>
  <c r="F243"/>
  <c r="D243" s="1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F242"/>
  <c r="D242" s="1"/>
  <c r="Z241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H241"/>
  <c r="G241"/>
  <c r="F241"/>
  <c r="D241" s="1"/>
  <c r="Z240"/>
  <c r="Y240"/>
  <c r="X240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D240" s="1"/>
  <c r="Z239"/>
  <c r="Y239"/>
  <c r="X239"/>
  <c r="W239"/>
  <c r="V239"/>
  <c r="U239"/>
  <c r="T239"/>
  <c r="S239"/>
  <c r="R239"/>
  <c r="Q239"/>
  <c r="P239"/>
  <c r="O239"/>
  <c r="N239"/>
  <c r="M239"/>
  <c r="L239"/>
  <c r="K239"/>
  <c r="J239"/>
  <c r="I239"/>
  <c r="H239"/>
  <c r="G239"/>
  <c r="F239"/>
  <c r="D239" s="1"/>
  <c r="Z238"/>
  <c r="Y238"/>
  <c r="X238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D238" s="1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I237"/>
  <c r="H237"/>
  <c r="G237"/>
  <c r="F237"/>
  <c r="D237" s="1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I236"/>
  <c r="H236"/>
  <c r="G236"/>
  <c r="F236"/>
  <c r="D236" s="1"/>
  <c r="Z235"/>
  <c r="Y235"/>
  <c r="X235"/>
  <c r="W235"/>
  <c r="V235"/>
  <c r="U235"/>
  <c r="T235"/>
  <c r="S235"/>
  <c r="R235"/>
  <c r="Q235"/>
  <c r="P235"/>
  <c r="O235"/>
  <c r="N235"/>
  <c r="M235"/>
  <c r="L235"/>
  <c r="K235"/>
  <c r="J235"/>
  <c r="I235"/>
  <c r="H235"/>
  <c r="G235"/>
  <c r="F235"/>
  <c r="D235" s="1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I234"/>
  <c r="H234"/>
  <c r="G234"/>
  <c r="F234"/>
  <c r="D234" s="1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I233"/>
  <c r="H233"/>
  <c r="G233"/>
  <c r="F233"/>
  <c r="D233" s="1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D232" s="1"/>
  <c r="Z231"/>
  <c r="Y231"/>
  <c r="X231"/>
  <c r="W231"/>
  <c r="V231"/>
  <c r="U231"/>
  <c r="T231"/>
  <c r="S231"/>
  <c r="R231"/>
  <c r="Q231"/>
  <c r="P231"/>
  <c r="O231"/>
  <c r="N231"/>
  <c r="M231"/>
  <c r="L231"/>
  <c r="K231"/>
  <c r="J231"/>
  <c r="I231"/>
  <c r="H231"/>
  <c r="G231"/>
  <c r="F231"/>
  <c r="D231" s="1"/>
  <c r="Z230"/>
  <c r="Y230"/>
  <c r="X230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D230" s="1"/>
  <c r="Z229"/>
  <c r="Y229"/>
  <c r="X229"/>
  <c r="W229"/>
  <c r="V229"/>
  <c r="U229"/>
  <c r="T229"/>
  <c r="S229"/>
  <c r="R229"/>
  <c r="Q229"/>
  <c r="P229"/>
  <c r="O229"/>
  <c r="N229"/>
  <c r="M229"/>
  <c r="L229"/>
  <c r="K229"/>
  <c r="J229"/>
  <c r="I229"/>
  <c r="H229"/>
  <c r="G229"/>
  <c r="F229"/>
  <c r="D229" s="1"/>
  <c r="Z228"/>
  <c r="Y228"/>
  <c r="X228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F228"/>
  <c r="D228" s="1"/>
  <c r="FU227"/>
  <c r="FT227"/>
  <c r="FS227"/>
  <c r="FR227"/>
  <c r="FQ227"/>
  <c r="FP227"/>
  <c r="FO227"/>
  <c r="FN227"/>
  <c r="FM227"/>
  <c r="FL227"/>
  <c r="FK227"/>
  <c r="FJ227"/>
  <c r="FI227"/>
  <c r="FH227"/>
  <c r="FG227"/>
  <c r="FF227"/>
  <c r="FE227"/>
  <c r="FD227"/>
  <c r="FC227"/>
  <c r="FB227"/>
  <c r="FA227"/>
  <c r="EZ227"/>
  <c r="EY227"/>
  <c r="EX227"/>
  <c r="EW227"/>
  <c r="EV227"/>
  <c r="EU227"/>
  <c r="ET227"/>
  <c r="ES227"/>
  <c r="ER227"/>
  <c r="EQ227"/>
  <c r="EP227"/>
  <c r="EO227"/>
  <c r="EN227"/>
  <c r="EM227"/>
  <c r="EL227"/>
  <c r="EK227"/>
  <c r="EJ227"/>
  <c r="EI227"/>
  <c r="EH227"/>
  <c r="EG227"/>
  <c r="EF227"/>
  <c r="EE227"/>
  <c r="ED227"/>
  <c r="EC227"/>
  <c r="EB227"/>
  <c r="EA227"/>
  <c r="DZ227"/>
  <c r="DY227"/>
  <c r="DX227"/>
  <c r="DW227"/>
  <c r="DV227"/>
  <c r="DU227"/>
  <c r="DT227"/>
  <c r="DS227"/>
  <c r="DR227"/>
  <c r="DQ227"/>
  <c r="DP227"/>
  <c r="DO227"/>
  <c r="DN227"/>
  <c r="DM227"/>
  <c r="DL227"/>
  <c r="DK227"/>
  <c r="DJ227"/>
  <c r="DI227"/>
  <c r="DH227"/>
  <c r="DG227"/>
  <c r="DF227"/>
  <c r="DE227"/>
  <c r="DD227"/>
  <c r="DC227"/>
  <c r="DB227"/>
  <c r="DA227"/>
  <c r="CZ227"/>
  <c r="CY227"/>
  <c r="CX227"/>
  <c r="CW227"/>
  <c r="CV227"/>
  <c r="CU227"/>
  <c r="CT227"/>
  <c r="CS227"/>
  <c r="CR227"/>
  <c r="CQ227"/>
  <c r="CP227"/>
  <c r="CO227"/>
  <c r="CN227"/>
  <c r="CM227"/>
  <c r="CL227"/>
  <c r="CK227"/>
  <c r="CJ227"/>
  <c r="CI227"/>
  <c r="CH227"/>
  <c r="CG227"/>
  <c r="CF227"/>
  <c r="CE227"/>
  <c r="CD227"/>
  <c r="CC227"/>
  <c r="CB227"/>
  <c r="CA227"/>
  <c r="BZ227"/>
  <c r="BY227"/>
  <c r="BX227"/>
  <c r="BW227"/>
  <c r="BV227"/>
  <c r="BU227"/>
  <c r="BT227"/>
  <c r="BS227"/>
  <c r="BR227"/>
  <c r="BQ227"/>
  <c r="BP227"/>
  <c r="BO227"/>
  <c r="BN227"/>
  <c r="BM227"/>
  <c r="BL227"/>
  <c r="BK227"/>
  <c r="BJ227"/>
  <c r="BI227"/>
  <c r="BH227"/>
  <c r="BG227"/>
  <c r="BF227"/>
  <c r="BE227"/>
  <c r="BD227"/>
  <c r="BC227"/>
  <c r="BB227"/>
  <c r="BA227"/>
  <c r="AZ227"/>
  <c r="AY227"/>
  <c r="AX227"/>
  <c r="AW227"/>
  <c r="AV227"/>
  <c r="AU227"/>
  <c r="AT227"/>
  <c r="AS227"/>
  <c r="AR227"/>
  <c r="AQ227"/>
  <c r="AP227"/>
  <c r="AO227"/>
  <c r="AN227"/>
  <c r="AM227"/>
  <c r="AL227"/>
  <c r="AK227"/>
  <c r="AJ227"/>
  <c r="AI227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H227"/>
  <c r="G227"/>
  <c r="F227"/>
  <c r="E227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D226" s="1"/>
  <c r="Z225"/>
  <c r="Y225"/>
  <c r="X225"/>
  <c r="W225"/>
  <c r="V225"/>
  <c r="U225"/>
  <c r="T225"/>
  <c r="S225"/>
  <c r="R225"/>
  <c r="Q225"/>
  <c r="P225"/>
  <c r="O225"/>
  <c r="N225"/>
  <c r="M225"/>
  <c r="L225"/>
  <c r="K225"/>
  <c r="J225"/>
  <c r="I225"/>
  <c r="H225"/>
  <c r="G225"/>
  <c r="F225"/>
  <c r="D225" s="1"/>
  <c r="Z224"/>
  <c r="Y224"/>
  <c r="X224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F224"/>
  <c r="D224" s="1"/>
  <c r="Z223"/>
  <c r="Y223"/>
  <c r="X223"/>
  <c r="W223"/>
  <c r="V223"/>
  <c r="U223"/>
  <c r="T223"/>
  <c r="S223"/>
  <c r="R223"/>
  <c r="Q223"/>
  <c r="P223"/>
  <c r="O223"/>
  <c r="N223"/>
  <c r="M223"/>
  <c r="L223"/>
  <c r="K223"/>
  <c r="J223"/>
  <c r="I223"/>
  <c r="H223"/>
  <c r="G223"/>
  <c r="F223"/>
  <c r="D223" s="1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F222"/>
  <c r="D222" s="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I221"/>
  <c r="H221"/>
  <c r="G221"/>
  <c r="F221"/>
  <c r="D221" s="1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D220" s="1"/>
  <c r="Z219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D219" s="1"/>
  <c r="Z218"/>
  <c r="Y218"/>
  <c r="X218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F218"/>
  <c r="D218" s="1"/>
  <c r="Z217"/>
  <c r="Y217"/>
  <c r="X217"/>
  <c r="W217"/>
  <c r="V217"/>
  <c r="U217"/>
  <c r="T217"/>
  <c r="S217"/>
  <c r="R217"/>
  <c r="Q217"/>
  <c r="P217"/>
  <c r="O217"/>
  <c r="N217"/>
  <c r="M217"/>
  <c r="L217"/>
  <c r="K217"/>
  <c r="J217"/>
  <c r="I217"/>
  <c r="H217"/>
  <c r="G217"/>
  <c r="F217"/>
  <c r="D217" s="1"/>
  <c r="Z216"/>
  <c r="Y216"/>
  <c r="X216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D216" s="1"/>
  <c r="Z215"/>
  <c r="Y215"/>
  <c r="X215"/>
  <c r="W215"/>
  <c r="V215"/>
  <c r="U215"/>
  <c r="T215"/>
  <c r="S215"/>
  <c r="R215"/>
  <c r="Q215"/>
  <c r="P215"/>
  <c r="O215"/>
  <c r="N215"/>
  <c r="M215"/>
  <c r="L215"/>
  <c r="K215"/>
  <c r="J215"/>
  <c r="I215"/>
  <c r="H215"/>
  <c r="G215"/>
  <c r="F215"/>
  <c r="D215" s="1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D214" s="1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G213"/>
  <c r="F213"/>
  <c r="D213" s="1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D212" s="1"/>
  <c r="Z21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D211" s="1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D210" s="1"/>
  <c r="Z209"/>
  <c r="Y209"/>
  <c r="X209"/>
  <c r="W209"/>
  <c r="V209"/>
  <c r="U209"/>
  <c r="T209"/>
  <c r="S209"/>
  <c r="R209"/>
  <c r="Q209"/>
  <c r="P209"/>
  <c r="O209"/>
  <c r="N209"/>
  <c r="M209"/>
  <c r="L209"/>
  <c r="K209"/>
  <c r="J209"/>
  <c r="I209"/>
  <c r="H209"/>
  <c r="G209"/>
  <c r="F209"/>
  <c r="D209" s="1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D208" s="1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D207" s="1"/>
  <c r="D206" s="1"/>
  <c r="FU206"/>
  <c r="FT206"/>
  <c r="FS206"/>
  <c r="FR206"/>
  <c r="FQ206"/>
  <c r="FP206"/>
  <c r="FO206"/>
  <c r="FN206"/>
  <c r="FM206"/>
  <c r="FL206"/>
  <c r="FK206"/>
  <c r="FJ206"/>
  <c r="FI206"/>
  <c r="FH206"/>
  <c r="FG206"/>
  <c r="FF206"/>
  <c r="FE206"/>
  <c r="FD206"/>
  <c r="FC206"/>
  <c r="FB206"/>
  <c r="FA206"/>
  <c r="EZ206"/>
  <c r="EY206"/>
  <c r="EX206"/>
  <c r="EW206"/>
  <c r="EV206"/>
  <c r="EU206"/>
  <c r="ET206"/>
  <c r="ES206"/>
  <c r="ER206"/>
  <c r="EQ206"/>
  <c r="EP206"/>
  <c r="EO206"/>
  <c r="EN206"/>
  <c r="EM206"/>
  <c r="EL206"/>
  <c r="EK206"/>
  <c r="EJ206"/>
  <c r="EI206"/>
  <c r="EH206"/>
  <c r="EG206"/>
  <c r="EF206"/>
  <c r="EE206"/>
  <c r="ED206"/>
  <c r="EC206"/>
  <c r="EB206"/>
  <c r="EA206"/>
  <c r="DZ206"/>
  <c r="DY206"/>
  <c r="DX206"/>
  <c r="DW206"/>
  <c r="DV206"/>
  <c r="DU206"/>
  <c r="DT206"/>
  <c r="DS206"/>
  <c r="DR206"/>
  <c r="DQ206"/>
  <c r="DP206"/>
  <c r="DO206"/>
  <c r="DN206"/>
  <c r="DM206"/>
  <c r="DL206"/>
  <c r="DK206"/>
  <c r="DJ206"/>
  <c r="DI206"/>
  <c r="DH206"/>
  <c r="DG206"/>
  <c r="DF206"/>
  <c r="DE206"/>
  <c r="DD206"/>
  <c r="DC206"/>
  <c r="DB206"/>
  <c r="DA206"/>
  <c r="CZ206"/>
  <c r="CY206"/>
  <c r="CX206"/>
  <c r="CW206"/>
  <c r="CV206"/>
  <c r="CU206"/>
  <c r="CT206"/>
  <c r="CS206"/>
  <c r="CR206"/>
  <c r="CQ206"/>
  <c r="CP206"/>
  <c r="CO206"/>
  <c r="CN206"/>
  <c r="CM206"/>
  <c r="CL206"/>
  <c r="CK206"/>
  <c r="CJ206"/>
  <c r="CI206"/>
  <c r="CH206"/>
  <c r="CG206"/>
  <c r="CF206"/>
  <c r="CE206"/>
  <c r="CD206"/>
  <c r="CC206"/>
  <c r="CB206"/>
  <c r="CA206"/>
  <c r="BZ206"/>
  <c r="BY206"/>
  <c r="BX206"/>
  <c r="BW206"/>
  <c r="BV206"/>
  <c r="BU206"/>
  <c r="BT206"/>
  <c r="BS206"/>
  <c r="BR206"/>
  <c r="BQ206"/>
  <c r="BP206"/>
  <c r="BO206"/>
  <c r="BN206"/>
  <c r="BM206"/>
  <c r="BL206"/>
  <c r="BK206"/>
  <c r="BJ206"/>
  <c r="BI206"/>
  <c r="BH206"/>
  <c r="BG206"/>
  <c r="BF206"/>
  <c r="BE206"/>
  <c r="BD206"/>
  <c r="BC206"/>
  <c r="BB206"/>
  <c r="BA206"/>
  <c r="AZ206"/>
  <c r="AY206"/>
  <c r="AX206"/>
  <c r="AW206"/>
  <c r="AV206"/>
  <c r="AU206"/>
  <c r="AT206"/>
  <c r="AS206"/>
  <c r="AR206"/>
  <c r="AQ206"/>
  <c r="AP206"/>
  <c r="AO206"/>
  <c r="AN206"/>
  <c r="AM206"/>
  <c r="AL206"/>
  <c r="AK206"/>
  <c r="AJ206"/>
  <c r="AI206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D205" s="1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D204" s="1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D203" s="1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D202" s="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D201" s="1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D200" s="1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D199" s="1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D198" s="1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D197" s="1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D196" s="1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D195" s="1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D194" s="1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D193" s="1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D192" s="1"/>
  <c r="FU191"/>
  <c r="FT191"/>
  <c r="FS191"/>
  <c r="FR191"/>
  <c r="FQ191"/>
  <c r="FP191"/>
  <c r="FO191"/>
  <c r="FN191"/>
  <c r="FM191"/>
  <c r="FL191"/>
  <c r="FK191"/>
  <c r="FJ191"/>
  <c r="FI191"/>
  <c r="FH191"/>
  <c r="FG191"/>
  <c r="FF191"/>
  <c r="FE191"/>
  <c r="FD191"/>
  <c r="FC191"/>
  <c r="FB191"/>
  <c r="FA191"/>
  <c r="EZ191"/>
  <c r="EY191"/>
  <c r="EX191"/>
  <c r="EW191"/>
  <c r="EV191"/>
  <c r="EU191"/>
  <c r="ET191"/>
  <c r="ES191"/>
  <c r="ER191"/>
  <c r="EQ191"/>
  <c r="EP191"/>
  <c r="EO191"/>
  <c r="EN191"/>
  <c r="EM191"/>
  <c r="EL191"/>
  <c r="EK191"/>
  <c r="EJ191"/>
  <c r="EI191"/>
  <c r="EH191"/>
  <c r="EG191"/>
  <c r="EF191"/>
  <c r="EE191"/>
  <c r="ED191"/>
  <c r="EC191"/>
  <c r="EB191"/>
  <c r="EA191"/>
  <c r="DZ191"/>
  <c r="DY191"/>
  <c r="DX191"/>
  <c r="DW191"/>
  <c r="DV191"/>
  <c r="DU191"/>
  <c r="DT191"/>
  <c r="DS191"/>
  <c r="DR191"/>
  <c r="DQ191"/>
  <c r="DP191"/>
  <c r="DO191"/>
  <c r="DN191"/>
  <c r="DM191"/>
  <c r="DL191"/>
  <c r="DK191"/>
  <c r="DJ191"/>
  <c r="DI191"/>
  <c r="DH191"/>
  <c r="DG191"/>
  <c r="DF191"/>
  <c r="DE191"/>
  <c r="DD191"/>
  <c r="DC191"/>
  <c r="DB191"/>
  <c r="DA191"/>
  <c r="CZ191"/>
  <c r="CY191"/>
  <c r="CX191"/>
  <c r="CW191"/>
  <c r="CV191"/>
  <c r="CU191"/>
  <c r="CT191"/>
  <c r="CS191"/>
  <c r="CR191"/>
  <c r="CQ191"/>
  <c r="CP191"/>
  <c r="CO191"/>
  <c r="CN191"/>
  <c r="CM191"/>
  <c r="CL191"/>
  <c r="CK191"/>
  <c r="CJ191"/>
  <c r="CI191"/>
  <c r="CH191"/>
  <c r="CG191"/>
  <c r="CF191"/>
  <c r="CE191"/>
  <c r="CD191"/>
  <c r="CC191"/>
  <c r="CB191"/>
  <c r="CA191"/>
  <c r="BZ191"/>
  <c r="BY191"/>
  <c r="BX191"/>
  <c r="BW191"/>
  <c r="BV191"/>
  <c r="BU191"/>
  <c r="BT191"/>
  <c r="BS191"/>
  <c r="BR191"/>
  <c r="BQ191"/>
  <c r="BP191"/>
  <c r="BO191"/>
  <c r="BN191"/>
  <c r="BM191"/>
  <c r="BL191"/>
  <c r="BK191"/>
  <c r="BJ191"/>
  <c r="BI191"/>
  <c r="BH191"/>
  <c r="BG191"/>
  <c r="BF191"/>
  <c r="BE191"/>
  <c r="BD191"/>
  <c r="BC191"/>
  <c r="BB191"/>
  <c r="BA191"/>
  <c r="AZ191"/>
  <c r="AY191"/>
  <c r="AX191"/>
  <c r="AW191"/>
  <c r="AV191"/>
  <c r="AU191"/>
  <c r="AT191"/>
  <c r="AS191"/>
  <c r="AR191"/>
  <c r="AQ191"/>
  <c r="AP191"/>
  <c r="AO191"/>
  <c r="AN191"/>
  <c r="AM191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D190" s="1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D189" s="1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D188" s="1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D187" s="1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D186" s="1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D185" s="1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D184" s="1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D183" s="1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D182" s="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D181" s="1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D180" s="1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D179" s="1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D178" s="1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D177" s="1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D176" s="1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D175" s="1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D174" s="1"/>
  <c r="FU173"/>
  <c r="FT173"/>
  <c r="FS173"/>
  <c r="FR173"/>
  <c r="FQ173"/>
  <c r="FP173"/>
  <c r="FO173"/>
  <c r="FN173"/>
  <c r="FM173"/>
  <c r="FL173"/>
  <c r="FK173"/>
  <c r="FJ173"/>
  <c r="FI173"/>
  <c r="FH173"/>
  <c r="FG173"/>
  <c r="FF173"/>
  <c r="FE173"/>
  <c r="FD173"/>
  <c r="FC173"/>
  <c r="FB173"/>
  <c r="FA173"/>
  <c r="EZ173"/>
  <c r="EY173"/>
  <c r="EX173"/>
  <c r="EW173"/>
  <c r="EV173"/>
  <c r="EU173"/>
  <c r="ET173"/>
  <c r="ES173"/>
  <c r="ER173"/>
  <c r="EQ173"/>
  <c r="EP173"/>
  <c r="EO173"/>
  <c r="EN173"/>
  <c r="EM173"/>
  <c r="EL173"/>
  <c r="EK173"/>
  <c r="EJ173"/>
  <c r="EI173"/>
  <c r="EH173"/>
  <c r="EG173"/>
  <c r="EF173"/>
  <c r="EE173"/>
  <c r="ED173"/>
  <c r="EC173"/>
  <c r="EB173"/>
  <c r="EA173"/>
  <c r="DZ173"/>
  <c r="DY173"/>
  <c r="DX173"/>
  <c r="DW173"/>
  <c r="DV173"/>
  <c r="DU173"/>
  <c r="DT173"/>
  <c r="DS173"/>
  <c r="DR173"/>
  <c r="DQ173"/>
  <c r="DP173"/>
  <c r="DO173"/>
  <c r="DN173"/>
  <c r="DM173"/>
  <c r="DL173"/>
  <c r="DK173"/>
  <c r="DJ173"/>
  <c r="DI173"/>
  <c r="DH173"/>
  <c r="DG173"/>
  <c r="DF173"/>
  <c r="DE173"/>
  <c r="DD173"/>
  <c r="DC173"/>
  <c r="DB173"/>
  <c r="DA173"/>
  <c r="CZ173"/>
  <c r="CY173"/>
  <c r="CX173"/>
  <c r="CW173"/>
  <c r="CV173"/>
  <c r="CU173"/>
  <c r="CT173"/>
  <c r="CS173"/>
  <c r="CR173"/>
  <c r="CQ173"/>
  <c r="CP173"/>
  <c r="CO173"/>
  <c r="CN173"/>
  <c r="CM173"/>
  <c r="CL173"/>
  <c r="CK173"/>
  <c r="CJ173"/>
  <c r="CI173"/>
  <c r="CH173"/>
  <c r="CG173"/>
  <c r="CF173"/>
  <c r="CE173"/>
  <c r="CD173"/>
  <c r="CC173"/>
  <c r="CB173"/>
  <c r="CA173"/>
  <c r="BZ173"/>
  <c r="BY173"/>
  <c r="BX173"/>
  <c r="BW173"/>
  <c r="BV173"/>
  <c r="BU173"/>
  <c r="BT173"/>
  <c r="BS173"/>
  <c r="BR173"/>
  <c r="BQ173"/>
  <c r="BP173"/>
  <c r="BO173"/>
  <c r="BN173"/>
  <c r="BM173"/>
  <c r="BL173"/>
  <c r="BK173"/>
  <c r="BJ173"/>
  <c r="BI173"/>
  <c r="BH173"/>
  <c r="BG173"/>
  <c r="BF173"/>
  <c r="BE173"/>
  <c r="BD173"/>
  <c r="BC173"/>
  <c r="BB173"/>
  <c r="BA173"/>
  <c r="AZ173"/>
  <c r="AY173"/>
  <c r="AX173"/>
  <c r="AW173"/>
  <c r="AV173"/>
  <c r="AU173"/>
  <c r="AT173"/>
  <c r="AS173"/>
  <c r="AR173"/>
  <c r="AQ173"/>
  <c r="AP173"/>
  <c r="AO173"/>
  <c r="AN173"/>
  <c r="AM173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D172" s="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D171" s="1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D170" s="1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D169" s="1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D168" s="1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D167" s="1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D166" s="1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D165" s="1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D164" s="1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D163" s="1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D162" s="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D161" s="1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D160" s="1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D159" s="1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D158" s="1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D157" s="1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D156" s="1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D155" s="1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D154" s="1"/>
  <c r="FU153"/>
  <c r="FT153"/>
  <c r="FS153"/>
  <c r="FR153"/>
  <c r="FQ153"/>
  <c r="FP153"/>
  <c r="FO153"/>
  <c r="FN153"/>
  <c r="FM153"/>
  <c r="FL153"/>
  <c r="FK153"/>
  <c r="FJ153"/>
  <c r="FI153"/>
  <c r="FH153"/>
  <c r="FG153"/>
  <c r="FF153"/>
  <c r="FE153"/>
  <c r="FD153"/>
  <c r="FC153"/>
  <c r="FB153"/>
  <c r="FA153"/>
  <c r="EZ153"/>
  <c r="EY153"/>
  <c r="EX153"/>
  <c r="EW153"/>
  <c r="EV153"/>
  <c r="EU153"/>
  <c r="ET153"/>
  <c r="ES153"/>
  <c r="ER153"/>
  <c r="EQ153"/>
  <c r="EP153"/>
  <c r="EO153"/>
  <c r="EN153"/>
  <c r="EM153"/>
  <c r="EL153"/>
  <c r="EK153"/>
  <c r="EJ153"/>
  <c r="EI153"/>
  <c r="EH153"/>
  <c r="EG153"/>
  <c r="EF153"/>
  <c r="EE153"/>
  <c r="ED153"/>
  <c r="EC153"/>
  <c r="EB153"/>
  <c r="EA153"/>
  <c r="DZ153"/>
  <c r="DY153"/>
  <c r="DX153"/>
  <c r="DW153"/>
  <c r="DV153"/>
  <c r="DU153"/>
  <c r="DT153"/>
  <c r="DS153"/>
  <c r="DR153"/>
  <c r="DQ153"/>
  <c r="DP153"/>
  <c r="DO153"/>
  <c r="DN153"/>
  <c r="DM153"/>
  <c r="DL153"/>
  <c r="DK153"/>
  <c r="DJ153"/>
  <c r="DI153"/>
  <c r="DH153"/>
  <c r="DG153"/>
  <c r="DF153"/>
  <c r="DE153"/>
  <c r="DD153"/>
  <c r="DC153"/>
  <c r="DB153"/>
  <c r="DA153"/>
  <c r="CZ153"/>
  <c r="CY153"/>
  <c r="CX153"/>
  <c r="CW153"/>
  <c r="CV153"/>
  <c r="CU153"/>
  <c r="CT153"/>
  <c r="CS153"/>
  <c r="CR153"/>
  <c r="CQ153"/>
  <c r="CP153"/>
  <c r="CO153"/>
  <c r="CN153"/>
  <c r="CM153"/>
  <c r="CL153"/>
  <c r="CK153"/>
  <c r="CJ153"/>
  <c r="CI153"/>
  <c r="CH153"/>
  <c r="CG153"/>
  <c r="CF153"/>
  <c r="CE153"/>
  <c r="CD153"/>
  <c r="CC153"/>
  <c r="CB153"/>
  <c r="CA153"/>
  <c r="BZ153"/>
  <c r="BY153"/>
  <c r="BX153"/>
  <c r="BW153"/>
  <c r="BV153"/>
  <c r="BU153"/>
  <c r="BT153"/>
  <c r="BS153"/>
  <c r="BR153"/>
  <c r="BQ153"/>
  <c r="BP153"/>
  <c r="BO153"/>
  <c r="BN153"/>
  <c r="BM153"/>
  <c r="BL153"/>
  <c r="BK153"/>
  <c r="BJ153"/>
  <c r="BI153"/>
  <c r="BH153"/>
  <c r="BG153"/>
  <c r="BF153"/>
  <c r="BE153"/>
  <c r="BD153"/>
  <c r="BC153"/>
  <c r="BB153"/>
  <c r="BA153"/>
  <c r="AZ153"/>
  <c r="AY153"/>
  <c r="AX153"/>
  <c r="AW153"/>
  <c r="AV153"/>
  <c r="AU153"/>
  <c r="AT153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D152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D151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D150" s="1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D149" s="1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D148" s="1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D147" s="1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D146" s="1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D145" s="1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D144" s="1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D143" s="1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D142" s="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D141" s="1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D140" s="1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D139" s="1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D138" s="1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D137" s="1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D136" s="1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D135" s="1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D134" s="1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D133" s="1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D132" s="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D131" s="1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D130" s="1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D129" s="1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D128" s="1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D127" s="1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D126" s="1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D125" s="1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D124" s="1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D123" s="1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D122" s="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D121" s="1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D120" s="1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D119" s="1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D118" s="1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D117" s="1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D116" s="1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D115" s="1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D114" s="1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D113" s="1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D112" s="1"/>
  <c r="FU111"/>
  <c r="FT111"/>
  <c r="FS111"/>
  <c r="FR111"/>
  <c r="FQ111"/>
  <c r="FP111"/>
  <c r="FO111"/>
  <c r="FN111"/>
  <c r="FM111"/>
  <c r="FL111"/>
  <c r="FK111"/>
  <c r="FJ111"/>
  <c r="FI111"/>
  <c r="FH111"/>
  <c r="FG111"/>
  <c r="FF111"/>
  <c r="FE111"/>
  <c r="FD111"/>
  <c r="FC111"/>
  <c r="FB111"/>
  <c r="FA111"/>
  <c r="EZ111"/>
  <c r="EY111"/>
  <c r="EX111"/>
  <c r="EW111"/>
  <c r="EV111"/>
  <c r="EU111"/>
  <c r="ET111"/>
  <c r="ES111"/>
  <c r="ER111"/>
  <c r="EQ111"/>
  <c r="EP111"/>
  <c r="EO111"/>
  <c r="EN111"/>
  <c r="EM111"/>
  <c r="EL111"/>
  <c r="EK111"/>
  <c r="EJ111"/>
  <c r="EI111"/>
  <c r="EH111"/>
  <c r="EG111"/>
  <c r="EF111"/>
  <c r="EE111"/>
  <c r="ED111"/>
  <c r="EC111"/>
  <c r="EB111"/>
  <c r="EA111"/>
  <c r="DZ111"/>
  <c r="DY111"/>
  <c r="DX111"/>
  <c r="DW111"/>
  <c r="DV111"/>
  <c r="DU111"/>
  <c r="DT111"/>
  <c r="DS111"/>
  <c r="DR111"/>
  <c r="DQ111"/>
  <c r="DP111"/>
  <c r="DO111"/>
  <c r="DN111"/>
  <c r="DM111"/>
  <c r="DL111"/>
  <c r="DK111"/>
  <c r="DJ111"/>
  <c r="DI111"/>
  <c r="DH111"/>
  <c r="DG111"/>
  <c r="DF111"/>
  <c r="DE111"/>
  <c r="DD111"/>
  <c r="DC111"/>
  <c r="DB111"/>
  <c r="DA111"/>
  <c r="CZ111"/>
  <c r="CY111"/>
  <c r="CX111"/>
  <c r="CW111"/>
  <c r="CV111"/>
  <c r="CU111"/>
  <c r="CT111"/>
  <c r="CS111"/>
  <c r="CR111"/>
  <c r="CQ111"/>
  <c r="CP111"/>
  <c r="CO111"/>
  <c r="CN111"/>
  <c r="CM111"/>
  <c r="CL111"/>
  <c r="CK111"/>
  <c r="CJ111"/>
  <c r="CI111"/>
  <c r="CH111"/>
  <c r="CG111"/>
  <c r="CF111"/>
  <c r="CE111"/>
  <c r="CD111"/>
  <c r="CC111"/>
  <c r="CB111"/>
  <c r="CA111"/>
  <c r="BZ111"/>
  <c r="BY111"/>
  <c r="BX111"/>
  <c r="BW111"/>
  <c r="BV111"/>
  <c r="BU111"/>
  <c r="BT111"/>
  <c r="BS111"/>
  <c r="BR111"/>
  <c r="BQ111"/>
  <c r="BP111"/>
  <c r="BO111"/>
  <c r="BN111"/>
  <c r="BM111"/>
  <c r="BL111"/>
  <c r="BK111"/>
  <c r="BJ111"/>
  <c r="BI111"/>
  <c r="BH111"/>
  <c r="BG111"/>
  <c r="BF111"/>
  <c r="BE111"/>
  <c r="BD111"/>
  <c r="BC111"/>
  <c r="BB111"/>
  <c r="BA111"/>
  <c r="AZ111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D110" s="1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D109" s="1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D108" s="1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D107" s="1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D106" s="1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D105" s="1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D104" s="1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D103" s="1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D102" s="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D101" s="1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D100" s="1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D99" s="1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D98" s="1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D97" s="1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D96" s="1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D95" s="1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D94" s="1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D93" s="1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D92" s="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D91" s="1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D90" s="1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D89" s="1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D88" s="1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D87" s="1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D86" s="1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D85" s="1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D84" s="1"/>
  <c r="D83" s="1"/>
  <c r="FU83"/>
  <c r="FT83"/>
  <c r="FS83"/>
  <c r="FR83"/>
  <c r="FQ83"/>
  <c r="FP83"/>
  <c r="FO83"/>
  <c r="FN83"/>
  <c r="FM83"/>
  <c r="FL83"/>
  <c r="FK83"/>
  <c r="FJ83"/>
  <c r="FI83"/>
  <c r="FH83"/>
  <c r="FG83"/>
  <c r="FF83"/>
  <c r="FE83"/>
  <c r="FD83"/>
  <c r="FC83"/>
  <c r="FB83"/>
  <c r="FA83"/>
  <c r="EZ83"/>
  <c r="EY83"/>
  <c r="EX83"/>
  <c r="EW83"/>
  <c r="EV83"/>
  <c r="EU83"/>
  <c r="ET83"/>
  <c r="ES83"/>
  <c r="ER83"/>
  <c r="EQ83"/>
  <c r="EP83"/>
  <c r="EO83"/>
  <c r="EN83"/>
  <c r="EM83"/>
  <c r="EL83"/>
  <c r="EK83"/>
  <c r="EJ83"/>
  <c r="EI83"/>
  <c r="EH83"/>
  <c r="EG83"/>
  <c r="EF83"/>
  <c r="EE83"/>
  <c r="ED83"/>
  <c r="EC83"/>
  <c r="EB83"/>
  <c r="EA83"/>
  <c r="DZ83"/>
  <c r="DY83"/>
  <c r="DX83"/>
  <c r="DW83"/>
  <c r="DV83"/>
  <c r="DU83"/>
  <c r="DT83"/>
  <c r="DS83"/>
  <c r="DR83"/>
  <c r="DQ83"/>
  <c r="DP83"/>
  <c r="DO83"/>
  <c r="DN83"/>
  <c r="DM83"/>
  <c r="DL83"/>
  <c r="DK83"/>
  <c r="DJ83"/>
  <c r="DI83"/>
  <c r="DH83"/>
  <c r="DG83"/>
  <c r="DF83"/>
  <c r="DE83"/>
  <c r="DD83"/>
  <c r="DC83"/>
  <c r="DB83"/>
  <c r="DA83"/>
  <c r="CZ83"/>
  <c r="CY83"/>
  <c r="CX83"/>
  <c r="CW83"/>
  <c r="CV83"/>
  <c r="CU83"/>
  <c r="CT83"/>
  <c r="CS83"/>
  <c r="CR83"/>
  <c r="CQ83"/>
  <c r="CP83"/>
  <c r="CO83"/>
  <c r="CN83"/>
  <c r="CM83"/>
  <c r="CL83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D82" s="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D81" s="1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D80" s="1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D79" s="1"/>
  <c r="FU78"/>
  <c r="FT78"/>
  <c r="FS78"/>
  <c r="FR78"/>
  <c r="FQ78"/>
  <c r="FP78"/>
  <c r="FO78"/>
  <c r="FN78"/>
  <c r="FM78"/>
  <c r="FL78"/>
  <c r="FK78"/>
  <c r="FJ78"/>
  <c r="FI78"/>
  <c r="FH78"/>
  <c r="FG78"/>
  <c r="FF78"/>
  <c r="FE78"/>
  <c r="FD78"/>
  <c r="FC78"/>
  <c r="FB78"/>
  <c r="FA78"/>
  <c r="EZ78"/>
  <c r="EY78"/>
  <c r="EX78"/>
  <c r="EW78"/>
  <c r="EV78"/>
  <c r="EU78"/>
  <c r="ET78"/>
  <c r="ES78"/>
  <c r="ER78"/>
  <c r="EQ78"/>
  <c r="EP78"/>
  <c r="EO78"/>
  <c r="EN78"/>
  <c r="EM78"/>
  <c r="EL78"/>
  <c r="EK78"/>
  <c r="EJ78"/>
  <c r="EI78"/>
  <c r="EH78"/>
  <c r="EG78"/>
  <c r="EF78"/>
  <c r="EE78"/>
  <c r="ED78"/>
  <c r="EC78"/>
  <c r="EB78"/>
  <c r="EA78"/>
  <c r="DZ78"/>
  <c r="DY78"/>
  <c r="DX78"/>
  <c r="DW78"/>
  <c r="DV78"/>
  <c r="DU78"/>
  <c r="DT78"/>
  <c r="DS78"/>
  <c r="DR78"/>
  <c r="DQ78"/>
  <c r="DP78"/>
  <c r="DO78"/>
  <c r="DN78"/>
  <c r="DM78"/>
  <c r="DL78"/>
  <c r="DK78"/>
  <c r="DJ78"/>
  <c r="DI78"/>
  <c r="DH78"/>
  <c r="DG78"/>
  <c r="DF78"/>
  <c r="DE78"/>
  <c r="DD78"/>
  <c r="DC78"/>
  <c r="DB78"/>
  <c r="DA78"/>
  <c r="CZ78"/>
  <c r="CY78"/>
  <c r="CX78"/>
  <c r="CW78"/>
  <c r="CV78"/>
  <c r="CU78"/>
  <c r="CT78"/>
  <c r="CS78"/>
  <c r="CR78"/>
  <c r="CQ78"/>
  <c r="CP78"/>
  <c r="CO78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D77" s="1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D76" s="1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D75" s="1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D74" s="1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D73" s="1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D72" s="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D71" s="1"/>
  <c r="D70" s="1"/>
  <c r="FU70"/>
  <c r="FT70"/>
  <c r="FS70"/>
  <c r="FR70"/>
  <c r="FQ70"/>
  <c r="FP70"/>
  <c r="FO70"/>
  <c r="FN70"/>
  <c r="FM70"/>
  <c r="FL70"/>
  <c r="FK70"/>
  <c r="FJ70"/>
  <c r="FI70"/>
  <c r="FH70"/>
  <c r="FG70"/>
  <c r="FF70"/>
  <c r="FE70"/>
  <c r="FD70"/>
  <c r="FC70"/>
  <c r="FB70"/>
  <c r="FA70"/>
  <c r="EZ70"/>
  <c r="EY70"/>
  <c r="EX70"/>
  <c r="EW70"/>
  <c r="EV70"/>
  <c r="EU70"/>
  <c r="ET70"/>
  <c r="ES70"/>
  <c r="ER70"/>
  <c r="EQ70"/>
  <c r="EP70"/>
  <c r="EO70"/>
  <c r="EN70"/>
  <c r="EM70"/>
  <c r="EL70"/>
  <c r="EK70"/>
  <c r="EJ70"/>
  <c r="EI70"/>
  <c r="EH70"/>
  <c r="EG70"/>
  <c r="EF70"/>
  <c r="EE70"/>
  <c r="ED70"/>
  <c r="EC70"/>
  <c r="EB70"/>
  <c r="EA70"/>
  <c r="DZ70"/>
  <c r="DY70"/>
  <c r="DX70"/>
  <c r="DW70"/>
  <c r="DV70"/>
  <c r="DU70"/>
  <c r="DT70"/>
  <c r="DS70"/>
  <c r="DR70"/>
  <c r="DQ70"/>
  <c r="DP70"/>
  <c r="DO70"/>
  <c r="DN70"/>
  <c r="DM70"/>
  <c r="DL70"/>
  <c r="DK70"/>
  <c r="DJ70"/>
  <c r="DI70"/>
  <c r="DH70"/>
  <c r="DG70"/>
  <c r="DF70"/>
  <c r="DE70"/>
  <c r="DD70"/>
  <c r="DC70"/>
  <c r="DB70"/>
  <c r="DA70"/>
  <c r="CZ70"/>
  <c r="CY70"/>
  <c r="CX70"/>
  <c r="CW70"/>
  <c r="CV70"/>
  <c r="CU70"/>
  <c r="CT70"/>
  <c r="CS70"/>
  <c r="CR70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D69" s="1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D68" s="1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D67" s="1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D66" s="1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D65" s="1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D64" s="1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D63" s="1"/>
  <c r="D62" s="1"/>
  <c r="FU62"/>
  <c r="FT62"/>
  <c r="FS62"/>
  <c r="FR62"/>
  <c r="FQ62"/>
  <c r="FP62"/>
  <c r="FO62"/>
  <c r="FN62"/>
  <c r="FM62"/>
  <c r="FL62"/>
  <c r="FK62"/>
  <c r="FJ62"/>
  <c r="FI62"/>
  <c r="FH62"/>
  <c r="FG62"/>
  <c r="FF62"/>
  <c r="FE62"/>
  <c r="FD62"/>
  <c r="FC62"/>
  <c r="FB62"/>
  <c r="FA62"/>
  <c r="EZ62"/>
  <c r="EY62"/>
  <c r="EX62"/>
  <c r="EW62"/>
  <c r="EV62"/>
  <c r="EU62"/>
  <c r="ET62"/>
  <c r="ES62"/>
  <c r="ER62"/>
  <c r="EQ62"/>
  <c r="EP62"/>
  <c r="EO62"/>
  <c r="EN62"/>
  <c r="EM62"/>
  <c r="EL62"/>
  <c r="EK62"/>
  <c r="EJ62"/>
  <c r="EI62"/>
  <c r="EH62"/>
  <c r="EG62"/>
  <c r="EF62"/>
  <c r="EE62"/>
  <c r="ED62"/>
  <c r="EC62"/>
  <c r="EB62"/>
  <c r="EA62"/>
  <c r="DZ62"/>
  <c r="DY62"/>
  <c r="DX62"/>
  <c r="DW62"/>
  <c r="DV62"/>
  <c r="DU62"/>
  <c r="DT62"/>
  <c r="DS62"/>
  <c r="DR62"/>
  <c r="DQ62"/>
  <c r="DP62"/>
  <c r="DO62"/>
  <c r="DN62"/>
  <c r="DM62"/>
  <c r="DL62"/>
  <c r="DK62"/>
  <c r="DJ62"/>
  <c r="DI62"/>
  <c r="DH62"/>
  <c r="DG62"/>
  <c r="DF62"/>
  <c r="DE62"/>
  <c r="DD62"/>
  <c r="DC62"/>
  <c r="DB62"/>
  <c r="DA62"/>
  <c r="CZ62"/>
  <c r="CY62"/>
  <c r="CX62"/>
  <c r="CW62"/>
  <c r="CV62"/>
  <c r="CU62"/>
  <c r="CT62"/>
  <c r="CS62"/>
  <c r="CR62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D61" s="1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D60" s="1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D59" s="1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D58" s="1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D57" s="1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D56" s="1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D55" s="1"/>
  <c r="D54" s="1"/>
  <c r="FU54"/>
  <c r="FT54"/>
  <c r="FS54"/>
  <c r="FR54"/>
  <c r="FQ54"/>
  <c r="FP54"/>
  <c r="FO54"/>
  <c r="FN54"/>
  <c r="FM54"/>
  <c r="FL54"/>
  <c r="FK54"/>
  <c r="FJ54"/>
  <c r="FI54"/>
  <c r="FH54"/>
  <c r="FG54"/>
  <c r="FF54"/>
  <c r="FE54"/>
  <c r="FD54"/>
  <c r="FC54"/>
  <c r="FB54"/>
  <c r="FA54"/>
  <c r="EZ54"/>
  <c r="EY54"/>
  <c r="EX54"/>
  <c r="EW54"/>
  <c r="EV54"/>
  <c r="EU54"/>
  <c r="ET54"/>
  <c r="ES54"/>
  <c r="ER54"/>
  <c r="EQ54"/>
  <c r="EP54"/>
  <c r="EO54"/>
  <c r="EN54"/>
  <c r="EM54"/>
  <c r="EL54"/>
  <c r="EK54"/>
  <c r="EJ54"/>
  <c r="EI54"/>
  <c r="EH54"/>
  <c r="EG54"/>
  <c r="EF54"/>
  <c r="EE54"/>
  <c r="ED54"/>
  <c r="EC54"/>
  <c r="EB54"/>
  <c r="EA54"/>
  <c r="DZ54"/>
  <c r="DY54"/>
  <c r="DX54"/>
  <c r="DW54"/>
  <c r="DV54"/>
  <c r="DU54"/>
  <c r="DT54"/>
  <c r="DS54"/>
  <c r="DR54"/>
  <c r="DQ54"/>
  <c r="DP54"/>
  <c r="DO54"/>
  <c r="DN54"/>
  <c r="DM54"/>
  <c r="DL54"/>
  <c r="DK54"/>
  <c r="DJ54"/>
  <c r="DI54"/>
  <c r="DH54"/>
  <c r="DG54"/>
  <c r="DF54"/>
  <c r="DE54"/>
  <c r="DD54"/>
  <c r="DC54"/>
  <c r="DB54"/>
  <c r="DA54"/>
  <c r="CZ54"/>
  <c r="CY54"/>
  <c r="CX54"/>
  <c r="CW54"/>
  <c r="CV54"/>
  <c r="CU54"/>
  <c r="CT54"/>
  <c r="CS54"/>
  <c r="CR54"/>
  <c r="CQ54"/>
  <c r="CP54"/>
  <c r="CO54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D53" s="1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D52" s="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D51" s="1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D50" s="1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D49" s="1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D48" s="1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D47" s="1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D46" s="1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D45" s="1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D44" s="1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D43" s="1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D42" s="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D41" s="1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D40" s="1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D39" s="1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D38" s="1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D37" s="1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D36" s="1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D35" s="1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D34" s="1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D33" s="1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D32" s="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D31" s="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D30" s="1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D29" s="1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D28" s="1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D27" s="1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D26" s="1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D25" s="1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D24" s="1"/>
  <c r="D23" s="1"/>
  <c r="FU23"/>
  <c r="FT23"/>
  <c r="FS23"/>
  <c r="FR23"/>
  <c r="FQ23"/>
  <c r="FP23"/>
  <c r="FO23"/>
  <c r="FN23"/>
  <c r="FM23"/>
  <c r="FL23"/>
  <c r="FK23"/>
  <c r="FJ23"/>
  <c r="FI23"/>
  <c r="FH23"/>
  <c r="FG23"/>
  <c r="FF23"/>
  <c r="FE23"/>
  <c r="FD23"/>
  <c r="FC23"/>
  <c r="FB23"/>
  <c r="FA23"/>
  <c r="EZ23"/>
  <c r="EY23"/>
  <c r="EX23"/>
  <c r="EW23"/>
  <c r="EV23"/>
  <c r="EU23"/>
  <c r="ET23"/>
  <c r="ES23"/>
  <c r="ER23"/>
  <c r="EQ23"/>
  <c r="EP23"/>
  <c r="EO23"/>
  <c r="EN23"/>
  <c r="EM23"/>
  <c r="EL23"/>
  <c r="EK23"/>
  <c r="EJ23"/>
  <c r="EI23"/>
  <c r="EH23"/>
  <c r="EG23"/>
  <c r="EF23"/>
  <c r="EE23"/>
  <c r="ED23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D22" s="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D21" s="1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D20" s="1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D19" s="1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D18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D17" s="1"/>
  <c r="D15" s="1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D16"/>
  <c r="FU15"/>
  <c r="FU295" s="1"/>
  <c r="FT15"/>
  <c r="FT295" s="1"/>
  <c r="FS15"/>
  <c r="FS295" s="1"/>
  <c r="FR15"/>
  <c r="FR295" s="1"/>
  <c r="FQ15"/>
  <c r="FQ295" s="1"/>
  <c r="FP15"/>
  <c r="FP295" s="1"/>
  <c r="FO15"/>
  <c r="FO295" s="1"/>
  <c r="FN15"/>
  <c r="FN295" s="1"/>
  <c r="FM15"/>
  <c r="FM295" s="1"/>
  <c r="FL15"/>
  <c r="FL295" s="1"/>
  <c r="FK15"/>
  <c r="FK295" s="1"/>
  <c r="FJ15"/>
  <c r="FJ295" s="1"/>
  <c r="FI15"/>
  <c r="FI295" s="1"/>
  <c r="FH15"/>
  <c r="FH295" s="1"/>
  <c r="FG15"/>
  <c r="FG295" s="1"/>
  <c r="FF15"/>
  <c r="FF295" s="1"/>
  <c r="FE15"/>
  <c r="FE295" s="1"/>
  <c r="FD15"/>
  <c r="FD295" s="1"/>
  <c r="FC15"/>
  <c r="FC295" s="1"/>
  <c r="FB15"/>
  <c r="FB295" s="1"/>
  <c r="FA15"/>
  <c r="FA295" s="1"/>
  <c r="EZ15"/>
  <c r="EZ295" s="1"/>
  <c r="EY15"/>
  <c r="EY295" s="1"/>
  <c r="EX15"/>
  <c r="EX295" s="1"/>
  <c r="EW15"/>
  <c r="EW295" s="1"/>
  <c r="EV15"/>
  <c r="EV295" s="1"/>
  <c r="EU15"/>
  <c r="EU295" s="1"/>
  <c r="ET15"/>
  <c r="ET295" s="1"/>
  <c r="ES15"/>
  <c r="ES295" s="1"/>
  <c r="ER15"/>
  <c r="ER295" s="1"/>
  <c r="EQ15"/>
  <c r="EQ295" s="1"/>
  <c r="EP15"/>
  <c r="EP295" s="1"/>
  <c r="EO15"/>
  <c r="EO295" s="1"/>
  <c r="EN15"/>
  <c r="EN295" s="1"/>
  <c r="EM15"/>
  <c r="EM295" s="1"/>
  <c r="EL15"/>
  <c r="EL295" s="1"/>
  <c r="EK15"/>
  <c r="EK295" s="1"/>
  <c r="EJ15"/>
  <c r="EJ295" s="1"/>
  <c r="EI15"/>
  <c r="EI295" s="1"/>
  <c r="EH15"/>
  <c r="EH295" s="1"/>
  <c r="EG15"/>
  <c r="EG295" s="1"/>
  <c r="EF15"/>
  <c r="EF295" s="1"/>
  <c r="EE15"/>
  <c r="EE295" s="1"/>
  <c r="ED15"/>
  <c r="ED295" s="1"/>
  <c r="EC15"/>
  <c r="EC295" s="1"/>
  <c r="EB15"/>
  <c r="EB295" s="1"/>
  <c r="EA15"/>
  <c r="EA295" s="1"/>
  <c r="DZ15"/>
  <c r="DZ295" s="1"/>
  <c r="DY15"/>
  <c r="DY295" s="1"/>
  <c r="DX15"/>
  <c r="DX295" s="1"/>
  <c r="DW15"/>
  <c r="DW295" s="1"/>
  <c r="DV15"/>
  <c r="DV295" s="1"/>
  <c r="DU15"/>
  <c r="DU295" s="1"/>
  <c r="DT15"/>
  <c r="DT295" s="1"/>
  <c r="DS15"/>
  <c r="DS295" s="1"/>
  <c r="DR15"/>
  <c r="DR295" s="1"/>
  <c r="DQ15"/>
  <c r="DQ295" s="1"/>
  <c r="DP15"/>
  <c r="DP295" s="1"/>
  <c r="DO15"/>
  <c r="DO295" s="1"/>
  <c r="DN15"/>
  <c r="DN295" s="1"/>
  <c r="DM15"/>
  <c r="DM295" s="1"/>
  <c r="DL15"/>
  <c r="DL295" s="1"/>
  <c r="DK15"/>
  <c r="DK295" s="1"/>
  <c r="DJ15"/>
  <c r="DJ295" s="1"/>
  <c r="DI15"/>
  <c r="DI295" s="1"/>
  <c r="DH15"/>
  <c r="DH295" s="1"/>
  <c r="DG15"/>
  <c r="DG295" s="1"/>
  <c r="DF15"/>
  <c r="DF295" s="1"/>
  <c r="DE15"/>
  <c r="DE295" s="1"/>
  <c r="DD15"/>
  <c r="DD295" s="1"/>
  <c r="DC15"/>
  <c r="DC295" s="1"/>
  <c r="DB15"/>
  <c r="DB295" s="1"/>
  <c r="DA15"/>
  <c r="DA295" s="1"/>
  <c r="CZ15"/>
  <c r="CZ295" s="1"/>
  <c r="CY15"/>
  <c r="CY295" s="1"/>
  <c r="CX15"/>
  <c r="CX295" s="1"/>
  <c r="CW15"/>
  <c r="CW295" s="1"/>
  <c r="CV15"/>
  <c r="CV295" s="1"/>
  <c r="CU15"/>
  <c r="CU295" s="1"/>
  <c r="CT15"/>
  <c r="CT295" s="1"/>
  <c r="CS15"/>
  <c r="CS295" s="1"/>
  <c r="CR15"/>
  <c r="CR295" s="1"/>
  <c r="CQ15"/>
  <c r="CQ295" s="1"/>
  <c r="CP15"/>
  <c r="CP295" s="1"/>
  <c r="CO15"/>
  <c r="CO295" s="1"/>
  <c r="CN15"/>
  <c r="CN295" s="1"/>
  <c r="CM15"/>
  <c r="CM295" s="1"/>
  <c r="CL15"/>
  <c r="CL295" s="1"/>
  <c r="CK15"/>
  <c r="CK295" s="1"/>
  <c r="CJ15"/>
  <c r="CJ295" s="1"/>
  <c r="CI15"/>
  <c r="CI295" s="1"/>
  <c r="CH15"/>
  <c r="CH295" s="1"/>
  <c r="CG15"/>
  <c r="CG295" s="1"/>
  <c r="CF15"/>
  <c r="CF295" s="1"/>
  <c r="CE15"/>
  <c r="CE295" s="1"/>
  <c r="CD15"/>
  <c r="CD295" s="1"/>
  <c r="CC15"/>
  <c r="CC295" s="1"/>
  <c r="CB15"/>
  <c r="CB295" s="1"/>
  <c r="CA15"/>
  <c r="CA295" s="1"/>
  <c r="BZ15"/>
  <c r="BZ295" s="1"/>
  <c r="BY15"/>
  <c r="BY295" s="1"/>
  <c r="BX15"/>
  <c r="BX295" s="1"/>
  <c r="BW15"/>
  <c r="BW295" s="1"/>
  <c r="BV15"/>
  <c r="BV295" s="1"/>
  <c r="BU15"/>
  <c r="BU295" s="1"/>
  <c r="BT15"/>
  <c r="BT295" s="1"/>
  <c r="BS15"/>
  <c r="BS295" s="1"/>
  <c r="BR15"/>
  <c r="BR295" s="1"/>
  <c r="BQ15"/>
  <c r="BQ295" s="1"/>
  <c r="BP15"/>
  <c r="BP295" s="1"/>
  <c r="BO15"/>
  <c r="BO295" s="1"/>
  <c r="BN15"/>
  <c r="BN295" s="1"/>
  <c r="BM15"/>
  <c r="BM295" s="1"/>
  <c r="BL15"/>
  <c r="BL295" s="1"/>
  <c r="BK15"/>
  <c r="BK295" s="1"/>
  <c r="BJ15"/>
  <c r="BJ295" s="1"/>
  <c r="BI15"/>
  <c r="BI295" s="1"/>
  <c r="BH15"/>
  <c r="BH295" s="1"/>
  <c r="BG15"/>
  <c r="BG295" s="1"/>
  <c r="BF15"/>
  <c r="BF295" s="1"/>
  <c r="BE15"/>
  <c r="BE295" s="1"/>
  <c r="BD15"/>
  <c r="BD295" s="1"/>
  <c r="BC15"/>
  <c r="BC295" s="1"/>
  <c r="BB15"/>
  <c r="BB295" s="1"/>
  <c r="BA15"/>
  <c r="BA295" s="1"/>
  <c r="AZ15"/>
  <c r="AZ295" s="1"/>
  <c r="AY15"/>
  <c r="AY295" s="1"/>
  <c r="AX15"/>
  <c r="AX295" s="1"/>
  <c r="AW15"/>
  <c r="AW295" s="1"/>
  <c r="AV15"/>
  <c r="AV295" s="1"/>
  <c r="AU15"/>
  <c r="AU295" s="1"/>
  <c r="AT15"/>
  <c r="AT295" s="1"/>
  <c r="AS15"/>
  <c r="AS295" s="1"/>
  <c r="AR15"/>
  <c r="AR295" s="1"/>
  <c r="AQ15"/>
  <c r="AQ295" s="1"/>
  <c r="AP15"/>
  <c r="AP295" s="1"/>
  <c r="AO15"/>
  <c r="AO295" s="1"/>
  <c r="AN15"/>
  <c r="AN295" s="1"/>
  <c r="AM15"/>
  <c r="AM295" s="1"/>
  <c r="AL15"/>
  <c r="AL295" s="1"/>
  <c r="AK15"/>
  <c r="AK295" s="1"/>
  <c r="AJ15"/>
  <c r="AJ295" s="1"/>
  <c r="AI15"/>
  <c r="AI295" s="1"/>
  <c r="AH15"/>
  <c r="AH295" s="1"/>
  <c r="AG15"/>
  <c r="AG295" s="1"/>
  <c r="AF15"/>
  <c r="AF295" s="1"/>
  <c r="AE15"/>
  <c r="AE295" s="1"/>
  <c r="AD15"/>
  <c r="AD295" s="1"/>
  <c r="AC15"/>
  <c r="AC295" s="1"/>
  <c r="AB15"/>
  <c r="AB295" s="1"/>
  <c r="AA15"/>
  <c r="AA295" s="1"/>
  <c r="Z15"/>
  <c r="Z295" s="1"/>
  <c r="Y15"/>
  <c r="Y295" s="1"/>
  <c r="X15"/>
  <c r="X295" s="1"/>
  <c r="W15"/>
  <c r="W295" s="1"/>
  <c r="V15"/>
  <c r="V295" s="1"/>
  <c r="U15"/>
  <c r="U295" s="1"/>
  <c r="T15"/>
  <c r="T295" s="1"/>
  <c r="S15"/>
  <c r="S295" s="1"/>
  <c r="R15"/>
  <c r="R295" s="1"/>
  <c r="Q15"/>
  <c r="Q295" s="1"/>
  <c r="P15"/>
  <c r="P295" s="1"/>
  <c r="O15"/>
  <c r="O295" s="1"/>
  <c r="N15"/>
  <c r="N295" s="1"/>
  <c r="M15"/>
  <c r="M295" s="1"/>
  <c r="L15"/>
  <c r="L295" s="1"/>
  <c r="K15"/>
  <c r="K295" s="1"/>
  <c r="J15"/>
  <c r="J295" s="1"/>
  <c r="I15"/>
  <c r="I295" s="1"/>
  <c r="H15"/>
  <c r="H295" s="1"/>
  <c r="G15"/>
  <c r="G295" s="1"/>
  <c r="F15"/>
  <c r="F295" s="1"/>
  <c r="E15"/>
  <c r="E295" s="1"/>
  <c r="D78" l="1"/>
  <c r="D111"/>
  <c r="D295" s="1"/>
  <c r="D153"/>
  <c r="D173"/>
  <c r="D191"/>
  <c r="D227"/>
  <c r="D259"/>
</calcChain>
</file>

<file path=xl/sharedStrings.xml><?xml version="1.0" encoding="utf-8"?>
<sst xmlns="http://schemas.openxmlformats.org/spreadsheetml/2006/main" count="799" uniqueCount="468">
  <si>
    <t>Ūkio subjektas: Viešoji įstaiga Velžio komunalinis ūkis</t>
  </si>
  <si>
    <t>Tiesioginių sąnaudų paskirstymo ataskaita</t>
  </si>
  <si>
    <t>Šilumos kainų nustatymo metodikos 8 priedas</t>
  </si>
  <si>
    <t>SĄNAUDŲ GRUPĖS IR POGRUPIAI</t>
  </si>
  <si>
    <t>IŠ VISO tiesioginių sąnaudų</t>
  </si>
  <si>
    <t>IŠ JŲ - nebūtinosios sąnaudos</t>
  </si>
  <si>
    <t>IŠ VISO</t>
  </si>
  <si>
    <t xml:space="preserve">Centralizuotos šilumos tiekimo sistema 1 </t>
  </si>
  <si>
    <t xml:space="preserve">Centralizuotos šilumos tiekimo sistema 2 </t>
  </si>
  <si>
    <t xml:space="preserve">Centralizuotos šilumos tiekimo sistema 3 </t>
  </si>
  <si>
    <t>Centralizuotos šilumos tiekimo sistema 4</t>
  </si>
  <si>
    <t>Centralizuotos šilumos tiekimo sistema 5</t>
  </si>
  <si>
    <t xml:space="preserve">Centralizuotos šilumos tiekimo sistema 6 </t>
  </si>
  <si>
    <t>Centralizuotos šilumos tiekimo sistema 7</t>
  </si>
  <si>
    <t>Šilumos gamybos verslo vienetas</t>
  </si>
  <si>
    <t>Šilumos perdavimo verslo vienetas</t>
  </si>
  <si>
    <t>Mažmeninio aptarnavimo verslo vienetas</t>
  </si>
  <si>
    <t>Karšto vandens tiekimo verslo vienetas</t>
  </si>
  <si>
    <t>Pastatų šildymo ir karšto vandens sistemų priežiūros verslo vienetas</t>
  </si>
  <si>
    <t>ES aplinkosaugos reikalavimų įgyvendinimo verslo vienetas</t>
  </si>
  <si>
    <t>Kitos reguliuojamos veiklos verslo vienetas</t>
  </si>
  <si>
    <t>Nereguliuojamos veiklos verslo vienetas</t>
  </si>
  <si>
    <t xml:space="preserve">Šiluma (produktas) </t>
  </si>
  <si>
    <t>šiluma termofikacinėse elektrinėse</t>
  </si>
  <si>
    <t xml:space="preserve">rezervinės galios užtikrinimas </t>
  </si>
  <si>
    <t xml:space="preserve">... paslauga (produktas) </t>
  </si>
  <si>
    <t>šilumos perdavimas centralizuoto šilumos tiekimo sistemos tinklais</t>
  </si>
  <si>
    <t>balansavimas centralizuoto šilumos tiekimo sistemoje</t>
  </si>
  <si>
    <t>karšto vandens tiekimas</t>
  </si>
  <si>
    <t xml:space="preserve">karšto vandens temperatūros palaikymas </t>
  </si>
  <si>
    <t>karšto vandens apskaitos prietaisų aptarnavimas</t>
  </si>
  <si>
    <t>pastatų šildymo ir karšto vandens sistemų einamoji priežiūra</t>
  </si>
  <si>
    <t>pastatų šildymo ir karšto vandens sistemų rekonstrukcija</t>
  </si>
  <si>
    <t xml:space="preserve">rezervinės galios užtikrininmas </t>
  </si>
  <si>
    <t>I.</t>
  </si>
  <si>
    <t>ŠILUMOS ĮSIGIJIMO SĄNAUDOS</t>
  </si>
  <si>
    <t>I.1.</t>
  </si>
  <si>
    <t>Šilumos įsigijimo sąnaudos</t>
  </si>
  <si>
    <t>I.2.</t>
  </si>
  <si>
    <t>Kitos sąnaudos, susijusios su šilumos įsigijimu (nurodyti)</t>
  </si>
  <si>
    <t>I.3.</t>
  </si>
  <si>
    <t>I.4.</t>
  </si>
  <si>
    <t>I.5.</t>
  </si>
  <si>
    <t>I.6.</t>
  </si>
  <si>
    <t>I.7.</t>
  </si>
  <si>
    <t>II.</t>
  </si>
  <si>
    <t>KURO SĄNAUDOS ENERGIJAI GAMINTI</t>
  </si>
  <si>
    <t>II.1.</t>
  </si>
  <si>
    <t>Gamtinių dujų įsigijimo sąnaudos</t>
  </si>
  <si>
    <t>II.2.</t>
  </si>
  <si>
    <t>Mazuto įsigijimo sąnaudos</t>
  </si>
  <si>
    <t>II.3.</t>
  </si>
  <si>
    <t>Medienos kilmės biokuro įsigijimo sąnaudos</t>
  </si>
  <si>
    <t>II.4.</t>
  </si>
  <si>
    <t>Skiedrų įsigijimo sąnaudos</t>
  </si>
  <si>
    <t>II.5.</t>
  </si>
  <si>
    <t>Pjuvenų įsigijimo sąnaudos</t>
  </si>
  <si>
    <t>II.6.</t>
  </si>
  <si>
    <t>Biokuro mišinio įsigijimo sąnaudos</t>
  </si>
  <si>
    <t>II.7.</t>
  </si>
  <si>
    <t>Malkinės medienos įsigijimo sąnaudos</t>
  </si>
  <si>
    <t>II.8.</t>
  </si>
  <si>
    <t>Medžio drožlių įsigijimo sąnaudos</t>
  </si>
  <si>
    <t>II.9.</t>
  </si>
  <si>
    <t>Medžio granulių įsigijimo sąnaudos</t>
  </si>
  <si>
    <t>II.10.</t>
  </si>
  <si>
    <t>Medienos briketų įsigijimo sąnaudos</t>
  </si>
  <si>
    <t>II.11.</t>
  </si>
  <si>
    <t>Kito medienos kilmės biokuro įsigijimo sąnaudos</t>
  </si>
  <si>
    <t>II.12.</t>
  </si>
  <si>
    <t>Skalūnų alyvos įsigijimo sąnaudos</t>
  </si>
  <si>
    <t>II.13.</t>
  </si>
  <si>
    <t>Dyzelino įsigijimo sąnaudos</t>
  </si>
  <si>
    <t>II.14.</t>
  </si>
  <si>
    <t>Suskystintų dujų įsigijimo sąnaudos</t>
  </si>
  <si>
    <t>II.15.</t>
  </si>
  <si>
    <t xml:space="preserve">Akmens anglies įsigijimo sąnaudos </t>
  </si>
  <si>
    <t>II.16.</t>
  </si>
  <si>
    <t>Biodujų įsigijimo sąnaudos</t>
  </si>
  <si>
    <t>II.17.</t>
  </si>
  <si>
    <t>Šiaudų įsigijimo sąnaudos</t>
  </si>
  <si>
    <t>II.18.</t>
  </si>
  <si>
    <t>Durpių įsigijimo sąnaudos</t>
  </si>
  <si>
    <t>II.19.</t>
  </si>
  <si>
    <t>Grūdų išvalų, atliekų įsigijimo sąnaudos</t>
  </si>
  <si>
    <t>II.20.</t>
  </si>
  <si>
    <t xml:space="preserve"> Kitos sąnaudos susijusios su kuro įsigyjimu</t>
  </si>
  <si>
    <t>II.21.</t>
  </si>
  <si>
    <t>Kitos kuro rūšies (nurodyti) įsigijimo sąnaudos</t>
  </si>
  <si>
    <t>II.22.</t>
  </si>
  <si>
    <t>II.23.</t>
  </si>
  <si>
    <t>II.24.</t>
  </si>
  <si>
    <t>II.25.</t>
  </si>
  <si>
    <t>II.26.</t>
  </si>
  <si>
    <t>II.27.</t>
  </si>
  <si>
    <t>II.28.</t>
  </si>
  <si>
    <t>II.29.</t>
  </si>
  <si>
    <t>II.30.</t>
  </si>
  <si>
    <t>III.</t>
  </si>
  <si>
    <t>ELEKTROS ENERGIJOS TECHNOLOGINĖMS REIKMĖMS ĮSIGIJIMO SĄNAUDOS</t>
  </si>
  <si>
    <t>III.1.</t>
  </si>
  <si>
    <t>Elektros energijos technologinėms reikmėms įsigijimo sąnaudos</t>
  </si>
  <si>
    <t>III.2.</t>
  </si>
  <si>
    <t>Kitos sąnaudos, susijusios su elektros energijos TR įsigijimu (nurodyti)</t>
  </si>
  <si>
    <t>III.3.</t>
  </si>
  <si>
    <t>III.4.</t>
  </si>
  <si>
    <t>III.5.</t>
  </si>
  <si>
    <t>III.6.</t>
  </si>
  <si>
    <t>III.7.</t>
  </si>
  <si>
    <t>IV.</t>
  </si>
  <si>
    <t>VANDENS TECHNOLOGINĖMS REIKMĖMS ĮSIGIJIMO SĄNAUDOS</t>
  </si>
  <si>
    <t>IV.1.</t>
  </si>
  <si>
    <t>Vandens technologinėms reikmėms įsigijimo sąnaudos</t>
  </si>
  <si>
    <t>IV.2.</t>
  </si>
  <si>
    <t>Kitos sąnaudos, susiję su vandens TR įsigijimu (va</t>
  </si>
  <si>
    <t>IV.3.</t>
  </si>
  <si>
    <t>Kitos sąnaudos, susijusios su vandens TR įsigijimu (nurodyti)</t>
  </si>
  <si>
    <t>IV.4.</t>
  </si>
  <si>
    <t>IV.5.</t>
  </si>
  <si>
    <t>IV.6.</t>
  </si>
  <si>
    <t>IV.7.</t>
  </si>
  <si>
    <t>IV1.</t>
  </si>
  <si>
    <t>KITOS KINTAMOSIOS SĄNAUDOS</t>
  </si>
  <si>
    <t>IV1.1.</t>
  </si>
  <si>
    <t>Pelenų tvarkymo (išvežimo, utilizavimo) sąnaudos</t>
  </si>
  <si>
    <t>IV1.2.</t>
  </si>
  <si>
    <t>Energijos išteklių biržos operatoriaus teikiamų paslaugų sąnaudos</t>
  </si>
  <si>
    <t>IV1.3.</t>
  </si>
  <si>
    <t>Kitos kintamosios sąnaudos (nurodyti)</t>
  </si>
  <si>
    <t>IV1.4.</t>
  </si>
  <si>
    <t>IV1.5.</t>
  </si>
  <si>
    <t>IV1.6.</t>
  </si>
  <si>
    <t>IV1.7.</t>
  </si>
  <si>
    <t>V.</t>
  </si>
  <si>
    <t>APYVARTINIŲ TARŠOS LEIDIMŲ ĮSIGIJIMO SĄNAUDOS</t>
  </si>
  <si>
    <t>V.1.</t>
  </si>
  <si>
    <t>Apyvartinių taršos leidimų įsigjimo sąnaudos</t>
  </si>
  <si>
    <t>V.2.</t>
  </si>
  <si>
    <t>Kitos sąnaudos, susijusios su ATL įsigijimu (nurodyti)</t>
  </si>
  <si>
    <t>V.3.</t>
  </si>
  <si>
    <t>V.4.</t>
  </si>
  <si>
    <t>VI.</t>
  </si>
  <si>
    <t>NUSIDĖVĖJIMO (AMORTIZACIJOS) SĄNAUDOS</t>
  </si>
  <si>
    <t>VI.1.</t>
  </si>
  <si>
    <t>Plėtros darbų nusidėvėjimo sąnaudos</t>
  </si>
  <si>
    <t>VI.2.</t>
  </si>
  <si>
    <t>Prestižo nusidėvėjimo sąnaudos</t>
  </si>
  <si>
    <t>VI.3.</t>
  </si>
  <si>
    <t>Patentų, licencijų, įsigytų teisių nusidėvėjimo sąnaudos</t>
  </si>
  <si>
    <t>VI.4.</t>
  </si>
  <si>
    <t>Programinės įrangos nusidėvėjimo sąnaudos</t>
  </si>
  <si>
    <t>VI.5.</t>
  </si>
  <si>
    <t>Kito nematerialaus turto (nurodyti) nusidėvėjimo sąnaudos</t>
  </si>
  <si>
    <t>VI.6.</t>
  </si>
  <si>
    <t>Gamybinės paskirties pastatų, statinių (katilinių) nusidėvėjimo sąnaudos</t>
  </si>
  <si>
    <t>VI.7.</t>
  </si>
  <si>
    <t>Gamybinės paskirties pastatų, statinių (konteinerinių katilinių, siurblinių) nusidėvėjimo sąnaudos</t>
  </si>
  <si>
    <t>VI.8.</t>
  </si>
  <si>
    <t>Gamybinės paskirties pastatų, statinių (kitų technologinės paskirties) nusidėvėjimo sąnaudos</t>
  </si>
  <si>
    <t>VI.9.</t>
  </si>
  <si>
    <t>Kitos paskirties pastatų, statinių (kuro (mazuto) rezervuarų) nusidėvėjimo sąnaudos</t>
  </si>
  <si>
    <t>VI.10.</t>
  </si>
  <si>
    <t>Kitos paskirties pastatų, statinių (dūmtraukių mūrinių, gelžbetoninių) nusidėvėjimo sąnaudos</t>
  </si>
  <si>
    <t>VI.11.</t>
  </si>
  <si>
    <t>Kitos paskirties pastatų, statinių (dūmtraukių metalinių) nusidėvėjimo sąnaudos</t>
  </si>
  <si>
    <t>VI.12.</t>
  </si>
  <si>
    <t>Kitos paskirties pastatų, statinių (vamzdynų) nusidėvėjimo sąnaudos</t>
  </si>
  <si>
    <t>VI.13.</t>
  </si>
  <si>
    <t>Administracinės paskirties pastatų, statinių nusidėvėjimo sąnaudos</t>
  </si>
  <si>
    <t>VI.14.</t>
  </si>
  <si>
    <t>Kitos paskirties pastatų nusidėvėjimo sąnaudos</t>
  </si>
  <si>
    <t>VI.15.</t>
  </si>
  <si>
    <t>Kitos įrangos, prietaisų, įrankių, įrenginių (kelių, aikštelių, šaligatvių, tvorų) nusidėvėjimo sąnaudos</t>
  </si>
  <si>
    <t>VI.16.</t>
  </si>
  <si>
    <t>Mašinų ir įrengimų (katilinių įrengimų, stacionariųjų garo katilų) nusidėvėjimo sąnaudos</t>
  </si>
  <si>
    <t>VI.17.</t>
  </si>
  <si>
    <t>Mašinų ir įrengimų (vandens šildymo katilų) nusidėvėjimo sąnaudos</t>
  </si>
  <si>
    <t>Mašinų ir įrengimų (siurblių, kitų siurblinės įrengimų) nusidėvėjimo sąnaudos</t>
  </si>
  <si>
    <t>VI.19.</t>
  </si>
  <si>
    <t>Mašinų ir įrengimų (šilumos punktų, mazgų, modulių) nusidėvėjimo sąnaudos</t>
  </si>
  <si>
    <t>VI.20.</t>
  </si>
  <si>
    <t>Kitų mašinų ir įrengimų (nurodyti) nusidėvėjimo sąnaudos</t>
  </si>
  <si>
    <t>VI.21.</t>
  </si>
  <si>
    <t>Kitos įrangos, prietaisų, įrankių, įrenginių nusidėvėjimo sąnaudos</t>
  </si>
  <si>
    <t>VI.22.</t>
  </si>
  <si>
    <t>Kitos įrangos, prietaisų, įrankių, įrenginių (šilumos kiekio apskaitos prietaisų) nusidėvėjimo sąnaudos</t>
  </si>
  <si>
    <t>VI.23.</t>
  </si>
  <si>
    <t>Kitos įrangos, prietaisų, įrankių, įrenginių (kitų šilumos matavimo ir reguliavimo prietaisų) nusidėvėjimo sąnaudos</t>
  </si>
  <si>
    <t>VI.24.</t>
  </si>
  <si>
    <t>Transporto priemonių nusidėvėjimo sąnaudos</t>
  </si>
  <si>
    <t>VI.25.</t>
  </si>
  <si>
    <t>Kito materialaus turto nusidėvėjimo sąnaudos</t>
  </si>
  <si>
    <t>VI.26.</t>
  </si>
  <si>
    <t>Investicinio turto nusidėvėjimo sąnaudos</t>
  </si>
  <si>
    <t>VI.27...</t>
  </si>
  <si>
    <t>Kito ilgalaikio turto nusidėvėjimo sąnaudos</t>
  </si>
  <si>
    <t>VII.</t>
  </si>
  <si>
    <t>EINAMOJO REMONTO IR APTARNAVIMO SĄNAUDOS</t>
  </si>
  <si>
    <t>VII.1.</t>
  </si>
  <si>
    <t>Gamybos objektų einamojo remonto, aptarnavimo sąnaudos</t>
  </si>
  <si>
    <t>VII.2.</t>
  </si>
  <si>
    <t>Tinklų einamojo remonto, aptarnavimo sąnaudos</t>
  </si>
  <si>
    <t>VII.3.</t>
  </si>
  <si>
    <t>Šilumos punktų einamojo remonto, aptarnavimo sąnaudos</t>
  </si>
  <si>
    <t>VII.4.</t>
  </si>
  <si>
    <t>IT aptarnavimo sąnaudos</t>
  </si>
  <si>
    <t>VII.5...</t>
  </si>
  <si>
    <t>Kitų objektų (nurodyti) einamojo remonto, aptarnavimo sąnaudos</t>
  </si>
  <si>
    <t>VII.6.</t>
  </si>
  <si>
    <t>Medžiagų, žaliavų sąnaudos gamybos objektams</t>
  </si>
  <si>
    <t>VII.7.</t>
  </si>
  <si>
    <t>Medžiagų, žaliavų sąnaudos tinklams</t>
  </si>
  <si>
    <t>VII.8.</t>
  </si>
  <si>
    <t>Medžiagų, žaliavų sąnaudos šilumos punktams</t>
  </si>
  <si>
    <t>VII.9.</t>
  </si>
  <si>
    <t>Medžiagų, žaliavų sąnaudos IT</t>
  </si>
  <si>
    <t>VII.10.</t>
  </si>
  <si>
    <t>Medžiagų, žaliavų sąnaudos kitiems objektams (nurodyti)</t>
  </si>
  <si>
    <t>VII.11.</t>
  </si>
  <si>
    <t>Atsiskaitomųjų šilumos apskaitos prietaisų eksploatacijos sąnaudos</t>
  </si>
  <si>
    <t>VII.12.</t>
  </si>
  <si>
    <t>Nuotolinės duomenų nuskaitymo ir perdavimo sistemos priežiūros sąnaudos</t>
  </si>
  <si>
    <t>VII.13.</t>
  </si>
  <si>
    <t>Patalpų (ne administracinių) remonto, aptarnavimo sąnaudos</t>
  </si>
  <si>
    <t>VII.14.</t>
  </si>
  <si>
    <t>Rezervinio kuro saugojimo, atnaujinimo ir įsigijimo sąnaudos</t>
  </si>
  <si>
    <t>VII.15.</t>
  </si>
  <si>
    <t>Mažaverčio inventoriaus sąnaudos</t>
  </si>
  <si>
    <t>VII.16.</t>
  </si>
  <si>
    <t>Turto nuomos (ne šilumos ūkio nuomos, koncesijos sutarties objektų) sąnaudos</t>
  </si>
  <si>
    <t>VII.17.</t>
  </si>
  <si>
    <t>Komunalinių paslaugų (elektros energija, vanduo, nuotekos, atliekos, t.t.) sąnaudos (ne administracinių patalpų)</t>
  </si>
  <si>
    <t>VII.18.</t>
  </si>
  <si>
    <t>Transporto priemonių eksploatacinės sąnaudos</t>
  </si>
  <si>
    <t>VII.19.</t>
  </si>
  <si>
    <t>Transporto priemonių kuro sąnaudos</t>
  </si>
  <si>
    <t>VII.20.</t>
  </si>
  <si>
    <t>Muitinės ir ekspedijavimo paslaugų sąnaudos</t>
  </si>
  <si>
    <t>VII.21.</t>
  </si>
  <si>
    <t>Kitos einamojo remonto ir aptarnavimo sąnaudos (nu</t>
  </si>
  <si>
    <t>VII.22.</t>
  </si>
  <si>
    <t>Kitos einamojo remonto ir aptarnavimo sąnaudos (nurodyti)</t>
  </si>
  <si>
    <t>VII.23.</t>
  </si>
  <si>
    <t>VII.24.</t>
  </si>
  <si>
    <t>VII.25.</t>
  </si>
  <si>
    <t>VII.26.</t>
  </si>
  <si>
    <t>VII.27.</t>
  </si>
  <si>
    <t>VII.28.</t>
  </si>
  <si>
    <t>VII.29.</t>
  </si>
  <si>
    <t>VII.30.</t>
  </si>
  <si>
    <t>VII.31.</t>
  </si>
  <si>
    <t>VII.32.</t>
  </si>
  <si>
    <t>VII.33.</t>
  </si>
  <si>
    <t>VII.34.</t>
  </si>
  <si>
    <t>VII.35.</t>
  </si>
  <si>
    <t>VII.36.</t>
  </si>
  <si>
    <t>VII.37.</t>
  </si>
  <si>
    <t>VII.38.</t>
  </si>
  <si>
    <t>VII.39.</t>
  </si>
  <si>
    <t>VII.40.</t>
  </si>
  <si>
    <t>VII.41.</t>
  </si>
  <si>
    <t>VIII.</t>
  </si>
  <si>
    <t>PERSONALO SĄNAUDOS</t>
  </si>
  <si>
    <t>VIII.1.</t>
  </si>
  <si>
    <t>Darbo užmokesčio sąnaudos</t>
  </si>
  <si>
    <t>VIII.2.</t>
  </si>
  <si>
    <t>Privalomojo socialinio draudimo sąnaudos</t>
  </si>
  <si>
    <t>VIII.3.</t>
  </si>
  <si>
    <t>Garantinio fondo įmokų sąnaudos</t>
  </si>
  <si>
    <t>VIII.4.</t>
  </si>
  <si>
    <t>Papildomo darbuotojų draudimo sąnaudos</t>
  </si>
  <si>
    <t>VIII.5.</t>
  </si>
  <si>
    <t>Mokymų, kvalifikacijos kėlimo, studijų sąnaudos</t>
  </si>
  <si>
    <t>VIII.6.</t>
  </si>
  <si>
    <t>Išeitinės pašalpos, kompensacijos</t>
  </si>
  <si>
    <t>VIII.7.</t>
  </si>
  <si>
    <t>Apsauginiai ir darbo drabužiai</t>
  </si>
  <si>
    <t>VIII.8.</t>
  </si>
  <si>
    <t>Kelionės sąnaudos</t>
  </si>
  <si>
    <t>VIII.9.</t>
  </si>
  <si>
    <t>Kitos su personalu susijusios sąnaudos (nurodyti)</t>
  </si>
  <si>
    <t>VIII.10.</t>
  </si>
  <si>
    <t>VIII.11.</t>
  </si>
  <si>
    <t>VIII.12.</t>
  </si>
  <si>
    <t>VIII.13.</t>
  </si>
  <si>
    <t>VIII.14.</t>
  </si>
  <si>
    <t>VIII.15.</t>
  </si>
  <si>
    <t>VIII.16.</t>
  </si>
  <si>
    <t>VIII.17.</t>
  </si>
  <si>
    <t>VIII.18.</t>
  </si>
  <si>
    <t>VIII.19.</t>
  </si>
  <si>
    <t>IX.</t>
  </si>
  <si>
    <t>MOKESČIŲ SĄNAUDOS</t>
  </si>
  <si>
    <t>IX.1.</t>
  </si>
  <si>
    <t>Žemės mokesčio sąnaudos</t>
  </si>
  <si>
    <t>IX.2.</t>
  </si>
  <si>
    <t>Nekilnojamo turto mokesčio sąnaudos</t>
  </si>
  <si>
    <t>IX.3.</t>
  </si>
  <si>
    <t>Aplinkos taršos mokesčio sąnaudos</t>
  </si>
  <si>
    <t>IX.4.</t>
  </si>
  <si>
    <t>Valstybinių išteklių mokesčio sąnaudos</t>
  </si>
  <si>
    <t>IX.5.</t>
  </si>
  <si>
    <t>Žyminio mokesčio sąnaudos</t>
  </si>
  <si>
    <t>IX.6.</t>
  </si>
  <si>
    <t>Energetikos įstatyme numatytų mokesčių sąnaudos</t>
  </si>
  <si>
    <t>IX.7.</t>
  </si>
  <si>
    <t>Kitų mokesčių valstybei sąnaudos (nurodyti)</t>
  </si>
  <si>
    <t>IX.8.</t>
  </si>
  <si>
    <t>IX.9.</t>
  </si>
  <si>
    <t>IX.10.</t>
  </si>
  <si>
    <t>IX.11.</t>
  </si>
  <si>
    <t>IX.12.</t>
  </si>
  <si>
    <t>IX.13.</t>
  </si>
  <si>
    <t>IX.14.</t>
  </si>
  <si>
    <t>IX.15.</t>
  </si>
  <si>
    <t>IX.16.</t>
  </si>
  <si>
    <t>IX.17.</t>
  </si>
  <si>
    <t>X.</t>
  </si>
  <si>
    <t>FINANSINĖS SĄNAUDOS</t>
  </si>
  <si>
    <t>X.1.</t>
  </si>
  <si>
    <t>Banko paslaugų (komisinių) sąnaudos</t>
  </si>
  <si>
    <t>X.2.</t>
  </si>
  <si>
    <t>Palūkanų sąnaudos</t>
  </si>
  <si>
    <t>X.3.</t>
  </si>
  <si>
    <t>Neigiamos mokėtinų ir gautinų sumų perkainojimo įtakos sąnaudos</t>
  </si>
  <si>
    <t>X.4.</t>
  </si>
  <si>
    <t>Kitos finansinės sąnaudos (nurodyti)</t>
  </si>
  <si>
    <t>X.5.</t>
  </si>
  <si>
    <t>X.6.</t>
  </si>
  <si>
    <t>X.7.</t>
  </si>
  <si>
    <t>X.8.</t>
  </si>
  <si>
    <t>X.9.</t>
  </si>
  <si>
    <t>X.10.</t>
  </si>
  <si>
    <t>X.11.</t>
  </si>
  <si>
    <t>X.12.</t>
  </si>
  <si>
    <t>X.13.</t>
  </si>
  <si>
    <t>X.14.</t>
  </si>
  <si>
    <t>XI.</t>
  </si>
  <si>
    <t>ADMINISTRACINĖS SĄNAUDOS</t>
  </si>
  <si>
    <t>XI.1.</t>
  </si>
  <si>
    <t>Teisinės paslaugos</t>
  </si>
  <si>
    <t>XI.2.</t>
  </si>
  <si>
    <t>Konsultacinės paslaugos</t>
  </si>
  <si>
    <t>XI.3.</t>
  </si>
  <si>
    <t>Ryšių paslaugos</t>
  </si>
  <si>
    <t>XI.4.</t>
  </si>
  <si>
    <t>Pašto, pasiuntinių paslaugos</t>
  </si>
  <si>
    <t>XI.5.</t>
  </si>
  <si>
    <t>Kanceliarinės sąnaudos</t>
  </si>
  <si>
    <t>XI.6.</t>
  </si>
  <si>
    <t>Org.inventoriaus aptarnavimas, remontas</t>
  </si>
  <si>
    <t>XI.7.</t>
  </si>
  <si>
    <t>Profesinė literatūra, spauda</t>
  </si>
  <si>
    <t>XI.8.</t>
  </si>
  <si>
    <t>Komunalinės paslaugos (elektros energija, vanduo, nuotekos, šiukšlės, t.t.)</t>
  </si>
  <si>
    <t>XI.9.</t>
  </si>
  <si>
    <t>Patalpų priežiūros sąnaudos</t>
  </si>
  <si>
    <t>XI.10.</t>
  </si>
  <si>
    <t>Kitos administravimo sąnaudos (nurodyti)</t>
  </si>
  <si>
    <t>XI.11.</t>
  </si>
  <si>
    <t>XI.12.</t>
  </si>
  <si>
    <t>XI.13.</t>
  </si>
  <si>
    <t>XI.14.</t>
  </si>
  <si>
    <t>XI.15.</t>
  </si>
  <si>
    <t>XI.16.</t>
  </si>
  <si>
    <t>XI.17.</t>
  </si>
  <si>
    <t>XI.18.</t>
  </si>
  <si>
    <t>XI.19.</t>
  </si>
  <si>
    <t>XI.20.</t>
  </si>
  <si>
    <t>XII.</t>
  </si>
  <si>
    <t>RINKODAROS IR PARDAVIMŲ SĄNAUDOS</t>
  </si>
  <si>
    <t>XII.1.</t>
  </si>
  <si>
    <t>Reklamos paslaugoms (produktams) sąnaudos</t>
  </si>
  <si>
    <t>XII.2.</t>
  </si>
  <si>
    <t>Privalomo vartotojų informavimo, įskaitant tinklalapio palaikymą, sąnaudos</t>
  </si>
  <si>
    <t>XII.3.</t>
  </si>
  <si>
    <t>Prekės ženklo, įvaizdžio sąnaudos</t>
  </si>
  <si>
    <t>XII.4.</t>
  </si>
  <si>
    <t>Rinkos tyrimų sąnaudos</t>
  </si>
  <si>
    <t>XII.5.</t>
  </si>
  <si>
    <t>Sąskaitų vartotojams parengimo, pateikimo sąnaudos</t>
  </si>
  <si>
    <t>XII.6.</t>
  </si>
  <si>
    <t>Vartotojų mokėjimų administravimo, surinkimo sąnaudos</t>
  </si>
  <si>
    <t>XII.7.</t>
  </si>
  <si>
    <t>Reprezentacijos sąnaudos</t>
  </si>
  <si>
    <t>XII.8.</t>
  </si>
  <si>
    <t>Kitos rinkodaros, pardavimų sąnaudos (nurodyti)</t>
  </si>
  <si>
    <t>XII.9.</t>
  </si>
  <si>
    <t>XII.10.</t>
  </si>
  <si>
    <t>XII.11.</t>
  </si>
  <si>
    <t>XII.12.</t>
  </si>
  <si>
    <t>XII.13.</t>
  </si>
  <si>
    <t>XII.14.</t>
  </si>
  <si>
    <t>XII.15.</t>
  </si>
  <si>
    <t>XII.16.</t>
  </si>
  <si>
    <t>XII.17.</t>
  </si>
  <si>
    <t>XII.18.</t>
  </si>
  <si>
    <t>XIII.</t>
  </si>
  <si>
    <t>ŠILUMOS ŪKIO TURTO NUOMOS, KONCESIJOS SĄNAUDOS</t>
  </si>
  <si>
    <t>XIII.1.</t>
  </si>
  <si>
    <t>Šilumos ūkio turto nuomos, koncesijos sąnaudos</t>
  </si>
  <si>
    <t>XIII.2.</t>
  </si>
  <si>
    <t>Kitos sąnaudos, susijusios su šilumos ūkio turto nuoma, koncesija (nurodyti)</t>
  </si>
  <si>
    <t>XIII.3.</t>
  </si>
  <si>
    <t>XIII.4.</t>
  </si>
  <si>
    <t>XIII.5.</t>
  </si>
  <si>
    <t>XIII.6.</t>
  </si>
  <si>
    <t>XIII.7.</t>
  </si>
  <si>
    <t>XIII.8.</t>
  </si>
  <si>
    <t>XIII.9.</t>
  </si>
  <si>
    <t>XIII.10.</t>
  </si>
  <si>
    <t>XIII.11.</t>
  </si>
  <si>
    <t>XIII.12.</t>
  </si>
  <si>
    <t>XIV.</t>
  </si>
  <si>
    <t>KITOS PASKIRSTOMOS SĄNAUDOS</t>
  </si>
  <si>
    <t>XIV.1.</t>
  </si>
  <si>
    <t>Turto draudimo sąnaudos</t>
  </si>
  <si>
    <t>XIV.2.</t>
  </si>
  <si>
    <t>Veiklos rizikos draudimo sąnaudos</t>
  </si>
  <si>
    <t>XIV.3.</t>
  </si>
  <si>
    <t>Audito (finansinio, reguliavimo apskaitos) sąnaudos</t>
  </si>
  <si>
    <t>XIV.4.</t>
  </si>
  <si>
    <t>Audito (kito) sąnaudos</t>
  </si>
  <si>
    <t>XIV.5.</t>
  </si>
  <si>
    <t>Skolų išieškojimo sąnaudos</t>
  </si>
  <si>
    <t>XIV.6.</t>
  </si>
  <si>
    <t>Narystės, stojamųjų įmokų sąnaudos</t>
  </si>
  <si>
    <t>XIV.7.</t>
  </si>
  <si>
    <t>Likviduoto, nurašyto turto sąnaudos</t>
  </si>
  <si>
    <t>XIV.8.</t>
  </si>
  <si>
    <t>Kitos paskirstomos sąnaudos (nurodyti)</t>
  </si>
  <si>
    <t>XIV.9.</t>
  </si>
  <si>
    <t>XIV.10.</t>
  </si>
  <si>
    <t>XIV.11.</t>
  </si>
  <si>
    <t>XIV.12.</t>
  </si>
  <si>
    <t>XIV.13.</t>
  </si>
  <si>
    <t>XIV.14.</t>
  </si>
  <si>
    <t>XIV.15.</t>
  </si>
  <si>
    <t>XIV.16.</t>
  </si>
  <si>
    <t>XIV.17.</t>
  </si>
  <si>
    <t>XIV.18.</t>
  </si>
  <si>
    <t>XV.</t>
  </si>
  <si>
    <t>NEPASKIRSTOMOS SĄNAUDOS</t>
  </si>
  <si>
    <t>XV.1.</t>
  </si>
  <si>
    <t>Labdara, parama, švietimas</t>
  </si>
  <si>
    <t>XV.2.</t>
  </si>
  <si>
    <t>Beviltiškos skolos</t>
  </si>
  <si>
    <t>XV.3.</t>
  </si>
  <si>
    <t>Priskaitytos baudos ir delspinigiai</t>
  </si>
  <si>
    <t>XV.4.</t>
  </si>
  <si>
    <t>Tantjemos</t>
  </si>
  <si>
    <t>XV.5.</t>
  </si>
  <si>
    <t>Kitos nepaskirstomos sąnaudos (nurodyti)</t>
  </si>
  <si>
    <t>XV.6.</t>
  </si>
  <si>
    <t>XV.7.</t>
  </si>
  <si>
    <t>XV.8.</t>
  </si>
  <si>
    <t>XV.9.</t>
  </si>
  <si>
    <t>XV.10.</t>
  </si>
  <si>
    <t>XV.11.</t>
  </si>
  <si>
    <t>XV.12.</t>
  </si>
  <si>
    <t>XV.13.</t>
  </si>
  <si>
    <t>XV.14.</t>
  </si>
  <si>
    <t>XV.15.</t>
  </si>
  <si>
    <t>XVI.</t>
  </si>
  <si>
    <t>Investicijų grąžos sąnaudos</t>
  </si>
  <si>
    <t>IŠ VISO:</t>
  </si>
  <si>
    <t>* - esant poreikiui, centralizuoto šilumos tiekimo (CŠT) sistemų skaičius turi būti pratęstas.</t>
  </si>
  <si>
    <t>Ataskaitinis laikotarpis: 2017-01-01 - 2018-01-01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</si>
</sst>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charset val="186"/>
      <scheme val="minor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name val="Arial"/>
      <charset val="186"/>
    </font>
    <font>
      <b/>
      <sz val="10"/>
      <name val="Times New Roman Baltic"/>
      <charset val="186"/>
    </font>
    <font>
      <sz val="10"/>
      <name val="Times New Roman Baltic"/>
      <charset val="186"/>
    </font>
    <font>
      <sz val="10"/>
      <color indexed="8"/>
      <name val="Times New Roman Baltic"/>
      <charset val="186"/>
    </font>
    <font>
      <sz val="11"/>
      <name val="Calibri"/>
      <charset val="186"/>
      <scheme val="minor"/>
    </font>
    <font>
      <b/>
      <sz val="12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63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38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5" xfId="0" applyFont="1" applyFill="1" applyBorder="1" applyAlignment="1">
      <alignment horizontal="right"/>
    </xf>
    <xf numFmtId="0" fontId="2" fillId="2" borderId="0" xfId="0" applyFont="1" applyFill="1" applyAlignment="1">
      <alignment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3" borderId="37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8" fillId="3" borderId="38" xfId="1" applyFont="1" applyFill="1" applyBorder="1" applyAlignment="1" applyProtection="1">
      <alignment horizontal="left" vertical="center"/>
    </xf>
    <xf numFmtId="0" fontId="8" fillId="3" borderId="39" xfId="1" applyFont="1" applyFill="1" applyBorder="1" applyAlignment="1" applyProtection="1">
      <alignment horizontal="left" vertical="center"/>
    </xf>
    <xf numFmtId="0" fontId="9" fillId="3" borderId="40" xfId="1" applyFont="1" applyFill="1" applyBorder="1" applyAlignment="1" applyProtection="1">
      <alignment horizontal="left" vertical="center"/>
    </xf>
    <xf numFmtId="0" fontId="9" fillId="3" borderId="41" xfId="1" applyFont="1" applyFill="1" applyBorder="1" applyAlignment="1" applyProtection="1">
      <alignment horizontal="left" vertical="center"/>
    </xf>
    <xf numFmtId="0" fontId="9" fillId="3" borderId="42" xfId="1" applyFont="1" applyFill="1" applyBorder="1" applyAlignment="1" applyProtection="1">
      <alignment horizontal="left" vertical="center"/>
    </xf>
    <xf numFmtId="0" fontId="9" fillId="3" borderId="43" xfId="1" applyFont="1" applyFill="1" applyBorder="1" applyAlignment="1" applyProtection="1">
      <alignment horizontal="left" vertical="center"/>
    </xf>
    <xf numFmtId="0" fontId="9" fillId="3" borderId="44" xfId="1" applyFont="1" applyFill="1" applyBorder="1" applyAlignment="1" applyProtection="1">
      <alignment horizontal="left" vertical="center"/>
    </xf>
    <xf numFmtId="0" fontId="9" fillId="3" borderId="38" xfId="1" applyFont="1" applyFill="1" applyBorder="1" applyAlignment="1" applyProtection="1">
      <alignment horizontal="left" vertical="center"/>
    </xf>
    <xf numFmtId="0" fontId="9" fillId="3" borderId="45" xfId="1" applyFont="1" applyFill="1" applyBorder="1" applyAlignment="1" applyProtection="1">
      <alignment horizontal="left" vertical="center"/>
    </xf>
    <xf numFmtId="0" fontId="9" fillId="0" borderId="40" xfId="1" applyFont="1" applyFill="1" applyBorder="1" applyAlignment="1" applyProtection="1">
      <alignment horizontal="left" vertical="center"/>
      <protection locked="0"/>
    </xf>
    <xf numFmtId="0" fontId="0" fillId="3" borderId="46" xfId="0" applyFill="1" applyBorder="1" applyAlignment="1" applyProtection="1"/>
    <xf numFmtId="0" fontId="0" fillId="3" borderId="18" xfId="0" applyFill="1" applyBorder="1" applyAlignment="1" applyProtection="1"/>
    <xf numFmtId="0" fontId="0" fillId="0" borderId="18" xfId="0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0" fontId="0" fillId="0" borderId="47" xfId="0" applyFill="1" applyBorder="1" applyAlignment="1" applyProtection="1">
      <protection locked="0"/>
    </xf>
    <xf numFmtId="0" fontId="9" fillId="2" borderId="45" xfId="1" applyFont="1" applyFill="1" applyBorder="1" applyAlignment="1" applyProtection="1">
      <alignment horizontal="left" vertical="center"/>
      <protection locked="0"/>
    </xf>
    <xf numFmtId="0" fontId="8" fillId="3" borderId="45" xfId="1" applyFont="1" applyFill="1" applyBorder="1" applyAlignment="1" applyProtection="1">
      <alignment horizontal="left" vertical="center"/>
    </xf>
    <xf numFmtId="0" fontId="9" fillId="3" borderId="46" xfId="1" applyFont="1" applyFill="1" applyBorder="1" applyAlignment="1" applyProtection="1">
      <alignment horizontal="left" vertical="center"/>
    </xf>
    <xf numFmtId="0" fontId="9" fillId="3" borderId="18" xfId="1" applyFont="1" applyFill="1" applyBorder="1" applyAlignment="1" applyProtection="1">
      <alignment horizontal="left" vertical="center"/>
    </xf>
    <xf numFmtId="0" fontId="9" fillId="3" borderId="20" xfId="1" applyFont="1" applyFill="1" applyBorder="1" applyAlignment="1" applyProtection="1">
      <alignment horizontal="left" vertical="center"/>
    </xf>
    <xf numFmtId="0" fontId="9" fillId="3" borderId="47" xfId="1" applyFont="1" applyFill="1" applyBorder="1" applyAlignment="1" applyProtection="1">
      <alignment horizontal="left" vertical="center"/>
    </xf>
    <xf numFmtId="0" fontId="9" fillId="3" borderId="38" xfId="1" applyFont="1" applyFill="1" applyBorder="1" applyAlignment="1" applyProtection="1">
      <alignment horizontal="left" vertical="center" wrapText="1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0" fontId="9" fillId="3" borderId="39" xfId="1" applyFont="1" applyFill="1" applyBorder="1" applyAlignment="1" applyProtection="1">
      <alignment horizontal="left" vertical="center"/>
    </xf>
    <xf numFmtId="0" fontId="9" fillId="2" borderId="39" xfId="1" applyFont="1" applyFill="1" applyBorder="1" applyAlignment="1" applyProtection="1">
      <alignment horizontal="left" vertical="center" wrapText="1"/>
      <protection locked="0"/>
    </xf>
    <xf numFmtId="0" fontId="9" fillId="2" borderId="45" xfId="1" applyFont="1" applyFill="1" applyBorder="1" applyAlignment="1" applyProtection="1">
      <alignment horizontal="left" vertical="center" wrapText="1"/>
      <protection locked="0"/>
    </xf>
    <xf numFmtId="0" fontId="8" fillId="3" borderId="38" xfId="1" applyFont="1" applyFill="1" applyBorder="1" applyAlignment="1" applyProtection="1">
      <alignment horizontal="left" vertical="center" wrapText="1"/>
    </xf>
    <xf numFmtId="0" fontId="8" fillId="3" borderId="45" xfId="1" applyFont="1" applyFill="1" applyBorder="1" applyAlignment="1" applyProtection="1">
      <alignment horizontal="left" vertical="center" wrapText="1"/>
    </xf>
    <xf numFmtId="0" fontId="9" fillId="3" borderId="45" xfId="1" applyFont="1" applyFill="1" applyBorder="1" applyAlignment="1" applyProtection="1">
      <alignment horizontal="left" vertical="center" wrapText="1"/>
    </xf>
    <xf numFmtId="0" fontId="11" fillId="3" borderId="46" xfId="0" applyFont="1" applyFill="1" applyBorder="1" applyAlignment="1" applyProtection="1"/>
    <xf numFmtId="0" fontId="11" fillId="3" borderId="18" xfId="0" applyFont="1" applyFill="1" applyBorder="1" applyAlignment="1" applyProtection="1"/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47" xfId="0" applyFont="1" applyFill="1" applyBorder="1" applyAlignment="1" applyProtection="1">
      <alignment horizontal="center"/>
      <protection locked="0"/>
    </xf>
    <xf numFmtId="0" fontId="9" fillId="0" borderId="39" xfId="1" applyFont="1" applyFill="1" applyBorder="1" applyAlignment="1" applyProtection="1">
      <alignment horizontal="left" vertical="center" wrapText="1"/>
      <protection locked="0"/>
    </xf>
    <xf numFmtId="0" fontId="0" fillId="3" borderId="20" xfId="0" applyFill="1" applyBorder="1" applyAlignment="1" applyProtection="1"/>
    <xf numFmtId="0" fontId="0" fillId="3" borderId="47" xfId="0" applyFill="1" applyBorder="1" applyAlignment="1" applyProtection="1"/>
    <xf numFmtId="0" fontId="0" fillId="2" borderId="0" xfId="0" applyFill="1" applyAlignment="1">
      <alignment horizontal="left" vertical="center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9" fillId="3" borderId="39" xfId="1" applyFont="1" applyFill="1" applyBorder="1" applyAlignment="1" applyProtection="1">
      <alignment horizontal="left" vertical="center" wrapText="1"/>
    </xf>
    <xf numFmtId="0" fontId="9" fillId="0" borderId="45" xfId="1" applyFont="1" applyFill="1" applyBorder="1" applyAlignment="1" applyProtection="1">
      <alignment horizontal="left" vertical="center" wrapText="1"/>
      <protection locked="0"/>
    </xf>
    <xf numFmtId="0" fontId="9" fillId="3" borderId="48" xfId="1" applyFont="1" applyFill="1" applyBorder="1" applyAlignment="1" applyProtection="1">
      <alignment horizontal="left" vertical="center"/>
    </xf>
    <xf numFmtId="0" fontId="9" fillId="0" borderId="48" xfId="1" applyFont="1" applyFill="1" applyBorder="1" applyAlignment="1" applyProtection="1">
      <alignment horizontal="left" vertical="center"/>
      <protection locked="0"/>
    </xf>
    <xf numFmtId="0" fontId="9" fillId="3" borderId="49" xfId="1" applyFont="1" applyFill="1" applyBorder="1" applyAlignment="1" applyProtection="1">
      <alignment horizontal="left" vertical="center" wrapText="1"/>
    </xf>
    <xf numFmtId="0" fontId="9" fillId="2" borderId="15" xfId="1" applyFont="1" applyFill="1" applyBorder="1" applyAlignment="1" applyProtection="1">
      <alignment horizontal="left" vertical="center" wrapText="1"/>
      <protection locked="0"/>
    </xf>
    <xf numFmtId="0" fontId="9" fillId="3" borderId="50" xfId="1" applyFont="1" applyFill="1" applyBorder="1" applyAlignment="1" applyProtection="1">
      <alignment horizontal="left" vertical="center"/>
    </xf>
    <xf numFmtId="0" fontId="9" fillId="0" borderId="50" xfId="1" applyFont="1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/>
    <xf numFmtId="0" fontId="0" fillId="3" borderId="19" xfId="0" applyFill="1" applyBorder="1" applyAlignment="1" applyProtection="1"/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2" xfId="0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0" fontId="10" fillId="0" borderId="54" xfId="0" applyFont="1" applyFill="1" applyBorder="1" applyAlignment="1" applyProtection="1">
      <alignment horizontal="center"/>
      <protection locked="0"/>
    </xf>
    <xf numFmtId="0" fontId="8" fillId="3" borderId="55" xfId="1" applyFont="1" applyFill="1" applyBorder="1" applyAlignment="1" applyProtection="1">
      <alignment horizontal="left" vertical="center" wrapText="1"/>
    </xf>
    <xf numFmtId="0" fontId="9" fillId="3" borderId="56" xfId="1" applyFont="1" applyFill="1" applyBorder="1" applyAlignment="1" applyProtection="1">
      <alignment horizontal="left" vertical="center"/>
    </xf>
    <xf numFmtId="0" fontId="9" fillId="3" borderId="34" xfId="1" applyFont="1" applyFill="1" applyBorder="1" applyAlignment="1" applyProtection="1">
      <alignment horizontal="left" vertical="center"/>
    </xf>
    <xf numFmtId="0" fontId="9" fillId="0" borderId="33" xfId="1" applyFont="1" applyFill="1" applyBorder="1" applyAlignment="1" applyProtection="1">
      <alignment horizontal="left" vertical="center"/>
      <protection locked="0"/>
    </xf>
    <xf numFmtId="0" fontId="0" fillId="3" borderId="55" xfId="0" applyFill="1" applyBorder="1" applyAlignment="1" applyProtection="1"/>
    <xf numFmtId="0" fontId="0" fillId="3" borderId="57" xfId="0" applyFill="1" applyBorder="1" applyAlignment="1" applyProtection="1"/>
    <xf numFmtId="0" fontId="0" fillId="3" borderId="58" xfId="0" applyFill="1" applyBorder="1" applyAlignment="1" applyProtection="1"/>
    <xf numFmtId="0" fontId="10" fillId="0" borderId="59" xfId="0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 horizontal="center"/>
      <protection locked="0"/>
    </xf>
    <xf numFmtId="0" fontId="10" fillId="0" borderId="36" xfId="0" applyFont="1" applyFill="1" applyBorder="1" applyAlignment="1" applyProtection="1">
      <alignment horizontal="center"/>
      <protection locked="0"/>
    </xf>
    <xf numFmtId="0" fontId="10" fillId="0" borderId="37" xfId="0" applyFont="1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/>
    <xf numFmtId="0" fontId="12" fillId="3" borderId="60" xfId="0" applyFont="1" applyFill="1" applyBorder="1" applyAlignment="1" applyProtection="1">
      <alignment horizontal="right"/>
    </xf>
    <xf numFmtId="0" fontId="0" fillId="3" borderId="34" xfId="0" applyFill="1" applyBorder="1" applyAlignment="1" applyProtection="1"/>
    <xf numFmtId="0" fontId="0" fillId="3" borderId="61" xfId="0" applyFill="1" applyBorder="1" applyAlignment="1" applyProtection="1"/>
    <xf numFmtId="0" fontId="0" fillId="3" borderId="62" xfId="0" applyFill="1" applyBorder="1" applyAlignment="1" applyProtection="1"/>
    <xf numFmtId="0" fontId="0" fillId="3" borderId="56" xfId="0" applyFill="1" applyBorder="1" applyAlignment="1" applyProtection="1"/>
    <xf numFmtId="0" fontId="0" fillId="2" borderId="0" xfId="0" applyFill="1"/>
  </cellXfs>
  <cellStyles count="2">
    <cellStyle name="Normal" xfId="0" builtinId="0"/>
    <cellStyle name="Paprastas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W302"/>
  <sheetViews>
    <sheetView tabSelected="1" workbookViewId="0">
      <selection activeCell="A5" sqref="A5:FW5"/>
    </sheetView>
  </sheetViews>
  <sheetFormatPr defaultRowHeight="14.55"/>
  <cols>
    <col min="1" max="1" width="2" customWidth="1"/>
    <col min="3" max="3" width="91" customWidth="1"/>
    <col min="4" max="4" width="12.5546875" customWidth="1"/>
    <col min="5" max="5" width="12" customWidth="1"/>
    <col min="6" max="6" width="11.109375" customWidth="1"/>
    <col min="7" max="7" width="13" customWidth="1"/>
    <col min="8" max="8" width="10.6640625" customWidth="1"/>
    <col min="11" max="11" width="13.33203125" customWidth="1"/>
    <col min="12" max="12" width="13.6640625" customWidth="1"/>
    <col min="18" max="18" width="10.33203125" customWidth="1"/>
    <col min="19" max="19" width="10.109375" customWidth="1"/>
    <col min="23" max="23" width="12" customWidth="1"/>
    <col min="26" max="26" width="15.44140625" customWidth="1"/>
    <col min="31" max="47" width="10" customWidth="1"/>
    <col min="48" max="48" width="10.6640625" customWidth="1"/>
    <col min="49" max="68" width="10" customWidth="1"/>
    <col min="69" max="69" width="10.6640625" customWidth="1"/>
    <col min="70" max="89" width="10" customWidth="1"/>
    <col min="90" max="90" width="10.6640625" customWidth="1"/>
    <col min="91" max="110" width="10" customWidth="1"/>
    <col min="111" max="111" width="10.6640625" customWidth="1"/>
    <col min="112" max="131" width="10" customWidth="1"/>
    <col min="132" max="132" width="10.6640625" customWidth="1"/>
    <col min="133" max="152" width="10" customWidth="1"/>
    <col min="153" max="153" width="10.6640625" customWidth="1"/>
    <col min="154" max="173" width="10" customWidth="1"/>
    <col min="174" max="174" width="10.6640625" customWidth="1"/>
    <col min="175" max="177" width="10" customWidth="1"/>
  </cols>
  <sheetData>
    <row r="1" spans="1:179" ht="15.2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3"/>
    </row>
    <row r="2" spans="1:179" ht="15.2" thickBot="1">
      <c r="A2" s="1" t="s">
        <v>467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3"/>
    </row>
    <row r="3" spans="1:179" ht="15.2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6"/>
    </row>
    <row r="4" spans="1:179" ht="15.2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</row>
    <row r="5" spans="1:179" ht="15.2" thickBot="1">
      <c r="A5" s="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10"/>
    </row>
    <row r="6" spans="1:179" ht="15.2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</row>
    <row r="8" spans="1:179" ht="15.2" thickBot="1">
      <c r="A8" s="11"/>
      <c r="B8" s="11"/>
      <c r="C8" s="11"/>
      <c r="D8" s="11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3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4" t="s">
        <v>2</v>
      </c>
      <c r="FS8" s="14"/>
      <c r="FT8" s="14"/>
      <c r="FU8" s="14"/>
      <c r="FV8" s="11"/>
      <c r="FW8" s="11"/>
    </row>
    <row r="9" spans="1:179">
      <c r="A9" s="15"/>
      <c r="B9" s="16" t="s">
        <v>3</v>
      </c>
      <c r="C9" s="17"/>
      <c r="D9" s="18" t="s">
        <v>4</v>
      </c>
      <c r="E9" s="19" t="s">
        <v>5</v>
      </c>
      <c r="F9" s="20" t="s">
        <v>6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2"/>
      <c r="AE9" s="23" t="s">
        <v>7</v>
      </c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5"/>
      <c r="AZ9" s="23" t="s">
        <v>8</v>
      </c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5"/>
      <c r="BU9" s="23" t="s">
        <v>9</v>
      </c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5"/>
      <c r="CP9" s="23" t="s">
        <v>10</v>
      </c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5"/>
      <c r="DK9" s="23" t="s">
        <v>11</v>
      </c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5"/>
      <c r="EF9" s="23" t="s">
        <v>12</v>
      </c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5"/>
      <c r="FA9" s="23" t="s">
        <v>13</v>
      </c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5"/>
      <c r="FV9" s="15"/>
      <c r="FW9" s="15"/>
    </row>
    <row r="10" spans="1:179">
      <c r="A10" s="15"/>
      <c r="B10" s="26"/>
      <c r="C10" s="27"/>
      <c r="D10" s="28"/>
      <c r="E10" s="29"/>
      <c r="F10" s="30" t="s">
        <v>14</v>
      </c>
      <c r="G10" s="31"/>
      <c r="H10" s="31"/>
      <c r="I10" s="31"/>
      <c r="J10" s="32"/>
      <c r="K10" s="33" t="s">
        <v>15</v>
      </c>
      <c r="L10" s="31"/>
      <c r="M10" s="31"/>
      <c r="N10" s="32"/>
      <c r="O10" s="33" t="s">
        <v>16</v>
      </c>
      <c r="P10" s="32"/>
      <c r="Q10" s="34" t="s">
        <v>17</v>
      </c>
      <c r="R10" s="34"/>
      <c r="S10" s="34"/>
      <c r="T10" s="34"/>
      <c r="U10" s="34"/>
      <c r="V10" s="33" t="s">
        <v>18</v>
      </c>
      <c r="W10" s="31"/>
      <c r="X10" s="31"/>
      <c r="Y10" s="32"/>
      <c r="Z10" s="35" t="s">
        <v>19</v>
      </c>
      <c r="AA10" s="34" t="s">
        <v>20</v>
      </c>
      <c r="AB10" s="34"/>
      <c r="AC10" s="34" t="s">
        <v>21</v>
      </c>
      <c r="AD10" s="36"/>
      <c r="AE10" s="30" t="s">
        <v>14</v>
      </c>
      <c r="AF10" s="31"/>
      <c r="AG10" s="31"/>
      <c r="AH10" s="31"/>
      <c r="AI10" s="32"/>
      <c r="AJ10" s="33" t="s">
        <v>15</v>
      </c>
      <c r="AK10" s="31"/>
      <c r="AL10" s="31"/>
      <c r="AM10" s="32"/>
      <c r="AN10" s="33" t="s">
        <v>16</v>
      </c>
      <c r="AO10" s="32"/>
      <c r="AP10" s="34" t="s">
        <v>17</v>
      </c>
      <c r="AQ10" s="34"/>
      <c r="AR10" s="34"/>
      <c r="AS10" s="34"/>
      <c r="AT10" s="34"/>
      <c r="AU10" s="33" t="s">
        <v>18</v>
      </c>
      <c r="AV10" s="31"/>
      <c r="AW10" s="31"/>
      <c r="AX10" s="32"/>
      <c r="AY10" s="37" t="s">
        <v>19</v>
      </c>
      <c r="AZ10" s="30" t="s">
        <v>14</v>
      </c>
      <c r="BA10" s="31"/>
      <c r="BB10" s="31"/>
      <c r="BC10" s="31"/>
      <c r="BD10" s="32"/>
      <c r="BE10" s="33" t="s">
        <v>15</v>
      </c>
      <c r="BF10" s="31"/>
      <c r="BG10" s="31"/>
      <c r="BH10" s="32"/>
      <c r="BI10" s="33" t="s">
        <v>16</v>
      </c>
      <c r="BJ10" s="32"/>
      <c r="BK10" s="34" t="s">
        <v>17</v>
      </c>
      <c r="BL10" s="34"/>
      <c r="BM10" s="34"/>
      <c r="BN10" s="34"/>
      <c r="BO10" s="34"/>
      <c r="BP10" s="33" t="s">
        <v>18</v>
      </c>
      <c r="BQ10" s="31"/>
      <c r="BR10" s="31"/>
      <c r="BS10" s="32"/>
      <c r="BT10" s="37" t="s">
        <v>19</v>
      </c>
      <c r="BU10" s="30" t="s">
        <v>14</v>
      </c>
      <c r="BV10" s="31"/>
      <c r="BW10" s="31"/>
      <c r="BX10" s="31"/>
      <c r="BY10" s="32"/>
      <c r="BZ10" s="33" t="s">
        <v>15</v>
      </c>
      <c r="CA10" s="31"/>
      <c r="CB10" s="31"/>
      <c r="CC10" s="32"/>
      <c r="CD10" s="33" t="s">
        <v>16</v>
      </c>
      <c r="CE10" s="32"/>
      <c r="CF10" s="34" t="s">
        <v>17</v>
      </c>
      <c r="CG10" s="34"/>
      <c r="CH10" s="34"/>
      <c r="CI10" s="34"/>
      <c r="CJ10" s="34"/>
      <c r="CK10" s="33" t="s">
        <v>18</v>
      </c>
      <c r="CL10" s="31"/>
      <c r="CM10" s="31"/>
      <c r="CN10" s="32"/>
      <c r="CO10" s="37" t="s">
        <v>19</v>
      </c>
      <c r="CP10" s="30" t="s">
        <v>14</v>
      </c>
      <c r="CQ10" s="31"/>
      <c r="CR10" s="31"/>
      <c r="CS10" s="31"/>
      <c r="CT10" s="32"/>
      <c r="CU10" s="33" t="s">
        <v>15</v>
      </c>
      <c r="CV10" s="31"/>
      <c r="CW10" s="31"/>
      <c r="CX10" s="32"/>
      <c r="CY10" s="33" t="s">
        <v>16</v>
      </c>
      <c r="CZ10" s="32"/>
      <c r="DA10" s="34" t="s">
        <v>17</v>
      </c>
      <c r="DB10" s="34"/>
      <c r="DC10" s="34"/>
      <c r="DD10" s="34"/>
      <c r="DE10" s="34"/>
      <c r="DF10" s="33" t="s">
        <v>18</v>
      </c>
      <c r="DG10" s="31"/>
      <c r="DH10" s="31"/>
      <c r="DI10" s="32"/>
      <c r="DJ10" s="37" t="s">
        <v>19</v>
      </c>
      <c r="DK10" s="30" t="s">
        <v>14</v>
      </c>
      <c r="DL10" s="31"/>
      <c r="DM10" s="31"/>
      <c r="DN10" s="31"/>
      <c r="DO10" s="32"/>
      <c r="DP10" s="33" t="s">
        <v>15</v>
      </c>
      <c r="DQ10" s="31"/>
      <c r="DR10" s="31"/>
      <c r="DS10" s="32"/>
      <c r="DT10" s="33" t="s">
        <v>16</v>
      </c>
      <c r="DU10" s="32"/>
      <c r="DV10" s="34" t="s">
        <v>17</v>
      </c>
      <c r="DW10" s="34"/>
      <c r="DX10" s="34"/>
      <c r="DY10" s="34"/>
      <c r="DZ10" s="34"/>
      <c r="EA10" s="33" t="s">
        <v>18</v>
      </c>
      <c r="EB10" s="31"/>
      <c r="EC10" s="31"/>
      <c r="ED10" s="32"/>
      <c r="EE10" s="37" t="s">
        <v>19</v>
      </c>
      <c r="EF10" s="30" t="s">
        <v>14</v>
      </c>
      <c r="EG10" s="31"/>
      <c r="EH10" s="31"/>
      <c r="EI10" s="31"/>
      <c r="EJ10" s="32"/>
      <c r="EK10" s="33" t="s">
        <v>15</v>
      </c>
      <c r="EL10" s="31"/>
      <c r="EM10" s="31"/>
      <c r="EN10" s="32"/>
      <c r="EO10" s="33" t="s">
        <v>16</v>
      </c>
      <c r="EP10" s="32"/>
      <c r="EQ10" s="34" t="s">
        <v>17</v>
      </c>
      <c r="ER10" s="34"/>
      <c r="ES10" s="34"/>
      <c r="ET10" s="34"/>
      <c r="EU10" s="34"/>
      <c r="EV10" s="33" t="s">
        <v>18</v>
      </c>
      <c r="EW10" s="31"/>
      <c r="EX10" s="31"/>
      <c r="EY10" s="32"/>
      <c r="EZ10" s="37" t="s">
        <v>19</v>
      </c>
      <c r="FA10" s="30" t="s">
        <v>14</v>
      </c>
      <c r="FB10" s="31"/>
      <c r="FC10" s="31"/>
      <c r="FD10" s="31"/>
      <c r="FE10" s="32"/>
      <c r="FF10" s="33" t="s">
        <v>15</v>
      </c>
      <c r="FG10" s="31"/>
      <c r="FH10" s="31"/>
      <c r="FI10" s="32"/>
      <c r="FJ10" s="33" t="s">
        <v>16</v>
      </c>
      <c r="FK10" s="32"/>
      <c r="FL10" s="34" t="s">
        <v>17</v>
      </c>
      <c r="FM10" s="34"/>
      <c r="FN10" s="34"/>
      <c r="FO10" s="34"/>
      <c r="FP10" s="34"/>
      <c r="FQ10" s="33" t="s">
        <v>18</v>
      </c>
      <c r="FR10" s="31"/>
      <c r="FS10" s="31"/>
      <c r="FT10" s="32"/>
      <c r="FU10" s="37" t="s">
        <v>19</v>
      </c>
      <c r="FV10" s="15"/>
      <c r="FW10" s="15"/>
    </row>
    <row r="11" spans="1:179">
      <c r="A11" s="15"/>
      <c r="B11" s="26"/>
      <c r="C11" s="27"/>
      <c r="D11" s="28"/>
      <c r="E11" s="29"/>
      <c r="F11" s="38"/>
      <c r="G11" s="39"/>
      <c r="H11" s="39"/>
      <c r="I11" s="39"/>
      <c r="J11" s="40"/>
      <c r="K11" s="41"/>
      <c r="L11" s="39"/>
      <c r="M11" s="39"/>
      <c r="N11" s="40"/>
      <c r="O11" s="41"/>
      <c r="P11" s="40"/>
      <c r="Q11" s="34"/>
      <c r="R11" s="34"/>
      <c r="S11" s="34"/>
      <c r="T11" s="34"/>
      <c r="U11" s="34"/>
      <c r="V11" s="41"/>
      <c r="W11" s="39"/>
      <c r="X11" s="39"/>
      <c r="Y11" s="40"/>
      <c r="Z11" s="42"/>
      <c r="AA11" s="34"/>
      <c r="AB11" s="34"/>
      <c r="AC11" s="34"/>
      <c r="AD11" s="36"/>
      <c r="AE11" s="38"/>
      <c r="AF11" s="39"/>
      <c r="AG11" s="39"/>
      <c r="AH11" s="39"/>
      <c r="AI11" s="40"/>
      <c r="AJ11" s="41"/>
      <c r="AK11" s="39"/>
      <c r="AL11" s="39"/>
      <c r="AM11" s="40"/>
      <c r="AN11" s="41"/>
      <c r="AO11" s="40"/>
      <c r="AP11" s="34"/>
      <c r="AQ11" s="34"/>
      <c r="AR11" s="34"/>
      <c r="AS11" s="34"/>
      <c r="AT11" s="34"/>
      <c r="AU11" s="41"/>
      <c r="AV11" s="39"/>
      <c r="AW11" s="39"/>
      <c r="AX11" s="40"/>
      <c r="AY11" s="43"/>
      <c r="AZ11" s="38"/>
      <c r="BA11" s="39"/>
      <c r="BB11" s="39"/>
      <c r="BC11" s="39"/>
      <c r="BD11" s="40"/>
      <c r="BE11" s="41"/>
      <c r="BF11" s="39"/>
      <c r="BG11" s="39"/>
      <c r="BH11" s="40"/>
      <c r="BI11" s="41"/>
      <c r="BJ11" s="40"/>
      <c r="BK11" s="34"/>
      <c r="BL11" s="34"/>
      <c r="BM11" s="34"/>
      <c r="BN11" s="34"/>
      <c r="BO11" s="34"/>
      <c r="BP11" s="41"/>
      <c r="BQ11" s="39"/>
      <c r="BR11" s="39"/>
      <c r="BS11" s="40"/>
      <c r="BT11" s="43"/>
      <c r="BU11" s="38"/>
      <c r="BV11" s="39"/>
      <c r="BW11" s="39"/>
      <c r="BX11" s="39"/>
      <c r="BY11" s="40"/>
      <c r="BZ11" s="41"/>
      <c r="CA11" s="39"/>
      <c r="CB11" s="39"/>
      <c r="CC11" s="40"/>
      <c r="CD11" s="41"/>
      <c r="CE11" s="40"/>
      <c r="CF11" s="34"/>
      <c r="CG11" s="34"/>
      <c r="CH11" s="34"/>
      <c r="CI11" s="34"/>
      <c r="CJ11" s="34"/>
      <c r="CK11" s="41"/>
      <c r="CL11" s="39"/>
      <c r="CM11" s="39"/>
      <c r="CN11" s="40"/>
      <c r="CO11" s="43"/>
      <c r="CP11" s="38"/>
      <c r="CQ11" s="39"/>
      <c r="CR11" s="39"/>
      <c r="CS11" s="39"/>
      <c r="CT11" s="40"/>
      <c r="CU11" s="41"/>
      <c r="CV11" s="39"/>
      <c r="CW11" s="39"/>
      <c r="CX11" s="40"/>
      <c r="CY11" s="41"/>
      <c r="CZ11" s="40"/>
      <c r="DA11" s="34"/>
      <c r="DB11" s="34"/>
      <c r="DC11" s="34"/>
      <c r="DD11" s="34"/>
      <c r="DE11" s="34"/>
      <c r="DF11" s="41"/>
      <c r="DG11" s="39"/>
      <c r="DH11" s="39"/>
      <c r="DI11" s="40"/>
      <c r="DJ11" s="43"/>
      <c r="DK11" s="38"/>
      <c r="DL11" s="39"/>
      <c r="DM11" s="39"/>
      <c r="DN11" s="39"/>
      <c r="DO11" s="40"/>
      <c r="DP11" s="41"/>
      <c r="DQ11" s="39"/>
      <c r="DR11" s="39"/>
      <c r="DS11" s="40"/>
      <c r="DT11" s="41"/>
      <c r="DU11" s="40"/>
      <c r="DV11" s="34"/>
      <c r="DW11" s="34"/>
      <c r="DX11" s="34"/>
      <c r="DY11" s="34"/>
      <c r="DZ11" s="34"/>
      <c r="EA11" s="41"/>
      <c r="EB11" s="39"/>
      <c r="EC11" s="39"/>
      <c r="ED11" s="40"/>
      <c r="EE11" s="43"/>
      <c r="EF11" s="38"/>
      <c r="EG11" s="39"/>
      <c r="EH11" s="39"/>
      <c r="EI11" s="39"/>
      <c r="EJ11" s="40"/>
      <c r="EK11" s="41"/>
      <c r="EL11" s="39"/>
      <c r="EM11" s="39"/>
      <c r="EN11" s="40"/>
      <c r="EO11" s="41"/>
      <c r="EP11" s="40"/>
      <c r="EQ11" s="34"/>
      <c r="ER11" s="34"/>
      <c r="ES11" s="34"/>
      <c r="ET11" s="34"/>
      <c r="EU11" s="34"/>
      <c r="EV11" s="41"/>
      <c r="EW11" s="39"/>
      <c r="EX11" s="39"/>
      <c r="EY11" s="40"/>
      <c r="EZ11" s="43"/>
      <c r="FA11" s="38"/>
      <c r="FB11" s="39"/>
      <c r="FC11" s="39"/>
      <c r="FD11" s="39"/>
      <c r="FE11" s="40"/>
      <c r="FF11" s="41"/>
      <c r="FG11" s="39"/>
      <c r="FH11" s="39"/>
      <c r="FI11" s="40"/>
      <c r="FJ11" s="41"/>
      <c r="FK11" s="40"/>
      <c r="FL11" s="34"/>
      <c r="FM11" s="34"/>
      <c r="FN11" s="34"/>
      <c r="FO11" s="34"/>
      <c r="FP11" s="34"/>
      <c r="FQ11" s="41"/>
      <c r="FR11" s="39"/>
      <c r="FS11" s="39"/>
      <c r="FT11" s="40"/>
      <c r="FU11" s="43"/>
      <c r="FV11" s="15"/>
      <c r="FW11" s="15"/>
    </row>
    <row r="12" spans="1:179" ht="50.25" customHeight="1">
      <c r="A12" s="15"/>
      <c r="B12" s="26"/>
      <c r="C12" s="27"/>
      <c r="D12" s="28"/>
      <c r="E12" s="29"/>
      <c r="F12" s="44"/>
      <c r="G12" s="45"/>
      <c r="H12" s="45"/>
      <c r="I12" s="45"/>
      <c r="J12" s="46"/>
      <c r="K12" s="47"/>
      <c r="L12" s="45"/>
      <c r="M12" s="45"/>
      <c r="N12" s="46"/>
      <c r="O12" s="47"/>
      <c r="P12" s="46"/>
      <c r="Q12" s="34"/>
      <c r="R12" s="34"/>
      <c r="S12" s="34"/>
      <c r="T12" s="34"/>
      <c r="U12" s="34"/>
      <c r="V12" s="47"/>
      <c r="W12" s="45"/>
      <c r="X12" s="45"/>
      <c r="Y12" s="46"/>
      <c r="Z12" s="48"/>
      <c r="AA12" s="34"/>
      <c r="AB12" s="34"/>
      <c r="AC12" s="34"/>
      <c r="AD12" s="36"/>
      <c r="AE12" s="44"/>
      <c r="AF12" s="45"/>
      <c r="AG12" s="45"/>
      <c r="AH12" s="45"/>
      <c r="AI12" s="46"/>
      <c r="AJ12" s="47"/>
      <c r="AK12" s="45"/>
      <c r="AL12" s="45"/>
      <c r="AM12" s="46"/>
      <c r="AN12" s="47"/>
      <c r="AO12" s="46"/>
      <c r="AP12" s="34"/>
      <c r="AQ12" s="34"/>
      <c r="AR12" s="34"/>
      <c r="AS12" s="34"/>
      <c r="AT12" s="34"/>
      <c r="AU12" s="47"/>
      <c r="AV12" s="45"/>
      <c r="AW12" s="45"/>
      <c r="AX12" s="46"/>
      <c r="AY12" s="49"/>
      <c r="AZ12" s="44"/>
      <c r="BA12" s="45"/>
      <c r="BB12" s="45"/>
      <c r="BC12" s="45"/>
      <c r="BD12" s="46"/>
      <c r="BE12" s="47"/>
      <c r="BF12" s="45"/>
      <c r="BG12" s="45"/>
      <c r="BH12" s="46"/>
      <c r="BI12" s="47"/>
      <c r="BJ12" s="46"/>
      <c r="BK12" s="34"/>
      <c r="BL12" s="34"/>
      <c r="BM12" s="34"/>
      <c r="BN12" s="34"/>
      <c r="BO12" s="34"/>
      <c r="BP12" s="47"/>
      <c r="BQ12" s="45"/>
      <c r="BR12" s="45"/>
      <c r="BS12" s="46"/>
      <c r="BT12" s="49"/>
      <c r="BU12" s="44"/>
      <c r="BV12" s="45"/>
      <c r="BW12" s="45"/>
      <c r="BX12" s="45"/>
      <c r="BY12" s="46"/>
      <c r="BZ12" s="47"/>
      <c r="CA12" s="45"/>
      <c r="CB12" s="45"/>
      <c r="CC12" s="46"/>
      <c r="CD12" s="47"/>
      <c r="CE12" s="46"/>
      <c r="CF12" s="34"/>
      <c r="CG12" s="34"/>
      <c r="CH12" s="34"/>
      <c r="CI12" s="34"/>
      <c r="CJ12" s="34"/>
      <c r="CK12" s="47"/>
      <c r="CL12" s="45"/>
      <c r="CM12" s="45"/>
      <c r="CN12" s="46"/>
      <c r="CO12" s="49"/>
      <c r="CP12" s="44"/>
      <c r="CQ12" s="45"/>
      <c r="CR12" s="45"/>
      <c r="CS12" s="45"/>
      <c r="CT12" s="46"/>
      <c r="CU12" s="47"/>
      <c r="CV12" s="45"/>
      <c r="CW12" s="45"/>
      <c r="CX12" s="46"/>
      <c r="CY12" s="47"/>
      <c r="CZ12" s="46"/>
      <c r="DA12" s="34"/>
      <c r="DB12" s="34"/>
      <c r="DC12" s="34"/>
      <c r="DD12" s="34"/>
      <c r="DE12" s="34"/>
      <c r="DF12" s="47"/>
      <c r="DG12" s="45"/>
      <c r="DH12" s="45"/>
      <c r="DI12" s="46"/>
      <c r="DJ12" s="49"/>
      <c r="DK12" s="44"/>
      <c r="DL12" s="45"/>
      <c r="DM12" s="45"/>
      <c r="DN12" s="45"/>
      <c r="DO12" s="46"/>
      <c r="DP12" s="47"/>
      <c r="DQ12" s="45"/>
      <c r="DR12" s="45"/>
      <c r="DS12" s="46"/>
      <c r="DT12" s="47"/>
      <c r="DU12" s="46"/>
      <c r="DV12" s="34"/>
      <c r="DW12" s="34"/>
      <c r="DX12" s="34"/>
      <c r="DY12" s="34"/>
      <c r="DZ12" s="34"/>
      <c r="EA12" s="47"/>
      <c r="EB12" s="45"/>
      <c r="EC12" s="45"/>
      <c r="ED12" s="46"/>
      <c r="EE12" s="49"/>
      <c r="EF12" s="44"/>
      <c r="EG12" s="45"/>
      <c r="EH12" s="45"/>
      <c r="EI12" s="45"/>
      <c r="EJ12" s="46"/>
      <c r="EK12" s="47"/>
      <c r="EL12" s="45"/>
      <c r="EM12" s="45"/>
      <c r="EN12" s="46"/>
      <c r="EO12" s="47"/>
      <c r="EP12" s="46"/>
      <c r="EQ12" s="34"/>
      <c r="ER12" s="34"/>
      <c r="ES12" s="34"/>
      <c r="ET12" s="34"/>
      <c r="EU12" s="34"/>
      <c r="EV12" s="47"/>
      <c r="EW12" s="45"/>
      <c r="EX12" s="45"/>
      <c r="EY12" s="46"/>
      <c r="EZ12" s="49"/>
      <c r="FA12" s="44"/>
      <c r="FB12" s="45"/>
      <c r="FC12" s="45"/>
      <c r="FD12" s="45"/>
      <c r="FE12" s="46"/>
      <c r="FF12" s="47"/>
      <c r="FG12" s="45"/>
      <c r="FH12" s="45"/>
      <c r="FI12" s="46"/>
      <c r="FJ12" s="47"/>
      <c r="FK12" s="46"/>
      <c r="FL12" s="34"/>
      <c r="FM12" s="34"/>
      <c r="FN12" s="34"/>
      <c r="FO12" s="34"/>
      <c r="FP12" s="34"/>
      <c r="FQ12" s="47"/>
      <c r="FR12" s="45"/>
      <c r="FS12" s="45"/>
      <c r="FT12" s="46"/>
      <c r="FU12" s="49"/>
      <c r="FV12" s="15"/>
      <c r="FW12" s="15"/>
    </row>
    <row r="13" spans="1:179">
      <c r="A13" s="15"/>
      <c r="B13" s="26"/>
      <c r="C13" s="27"/>
      <c r="D13" s="28"/>
      <c r="E13" s="29"/>
      <c r="F13" s="42" t="s">
        <v>22</v>
      </c>
      <c r="G13" s="42" t="s">
        <v>23</v>
      </c>
      <c r="H13" s="35" t="s">
        <v>24</v>
      </c>
      <c r="I13" s="50" t="s">
        <v>25</v>
      </c>
      <c r="J13" s="50" t="s">
        <v>25</v>
      </c>
      <c r="K13" s="35" t="s">
        <v>26</v>
      </c>
      <c r="L13" s="35" t="s">
        <v>27</v>
      </c>
      <c r="M13" s="51" t="s">
        <v>25</v>
      </c>
      <c r="N13" s="51" t="s">
        <v>25</v>
      </c>
      <c r="O13" s="51" t="s">
        <v>25</v>
      </c>
      <c r="P13" s="51" t="s">
        <v>25</v>
      </c>
      <c r="Q13" s="35" t="s">
        <v>28</v>
      </c>
      <c r="R13" s="35" t="s">
        <v>29</v>
      </c>
      <c r="S13" s="35" t="s">
        <v>30</v>
      </c>
      <c r="T13" s="50" t="s">
        <v>25</v>
      </c>
      <c r="U13" s="50" t="s">
        <v>25</v>
      </c>
      <c r="V13" s="42" t="s">
        <v>31</v>
      </c>
      <c r="W13" s="42" t="s">
        <v>32</v>
      </c>
      <c r="X13" s="50" t="s">
        <v>25</v>
      </c>
      <c r="Y13" s="50" t="s">
        <v>25</v>
      </c>
      <c r="Z13" s="50" t="s">
        <v>25</v>
      </c>
      <c r="AA13" s="50" t="s">
        <v>25</v>
      </c>
      <c r="AB13" s="50" t="s">
        <v>25</v>
      </c>
      <c r="AC13" s="50" t="s">
        <v>25</v>
      </c>
      <c r="AD13" s="52" t="s">
        <v>25</v>
      </c>
      <c r="AE13" s="53" t="s">
        <v>22</v>
      </c>
      <c r="AF13" s="42" t="s">
        <v>23</v>
      </c>
      <c r="AG13" s="35" t="s">
        <v>33</v>
      </c>
      <c r="AH13" s="50" t="s">
        <v>25</v>
      </c>
      <c r="AI13" s="50" t="s">
        <v>25</v>
      </c>
      <c r="AJ13" s="35" t="s">
        <v>26</v>
      </c>
      <c r="AK13" s="35" t="s">
        <v>27</v>
      </c>
      <c r="AL13" s="51" t="s">
        <v>25</v>
      </c>
      <c r="AM13" s="51" t="s">
        <v>25</v>
      </c>
      <c r="AN13" s="51" t="s">
        <v>25</v>
      </c>
      <c r="AO13" s="51" t="s">
        <v>25</v>
      </c>
      <c r="AP13" s="35" t="s">
        <v>28</v>
      </c>
      <c r="AQ13" s="35" t="s">
        <v>29</v>
      </c>
      <c r="AR13" s="35" t="s">
        <v>30</v>
      </c>
      <c r="AS13" s="50" t="s">
        <v>25</v>
      </c>
      <c r="AT13" s="50" t="s">
        <v>25</v>
      </c>
      <c r="AU13" s="42" t="s">
        <v>31</v>
      </c>
      <c r="AV13" s="42" t="s">
        <v>32</v>
      </c>
      <c r="AW13" s="50" t="s">
        <v>25</v>
      </c>
      <c r="AX13" s="50" t="s">
        <v>25</v>
      </c>
      <c r="AY13" s="52" t="s">
        <v>25</v>
      </c>
      <c r="AZ13" s="53" t="s">
        <v>22</v>
      </c>
      <c r="BA13" s="42" t="s">
        <v>23</v>
      </c>
      <c r="BB13" s="35" t="s">
        <v>33</v>
      </c>
      <c r="BC13" s="50" t="s">
        <v>25</v>
      </c>
      <c r="BD13" s="50" t="s">
        <v>25</v>
      </c>
      <c r="BE13" s="35" t="s">
        <v>26</v>
      </c>
      <c r="BF13" s="35" t="s">
        <v>27</v>
      </c>
      <c r="BG13" s="51" t="s">
        <v>25</v>
      </c>
      <c r="BH13" s="51" t="s">
        <v>25</v>
      </c>
      <c r="BI13" s="51" t="s">
        <v>25</v>
      </c>
      <c r="BJ13" s="51" t="s">
        <v>25</v>
      </c>
      <c r="BK13" s="35" t="s">
        <v>28</v>
      </c>
      <c r="BL13" s="35" t="s">
        <v>29</v>
      </c>
      <c r="BM13" s="35" t="s">
        <v>30</v>
      </c>
      <c r="BN13" s="50" t="s">
        <v>25</v>
      </c>
      <c r="BO13" s="50" t="s">
        <v>25</v>
      </c>
      <c r="BP13" s="42" t="s">
        <v>31</v>
      </c>
      <c r="BQ13" s="42" t="s">
        <v>32</v>
      </c>
      <c r="BR13" s="50" t="s">
        <v>25</v>
      </c>
      <c r="BS13" s="50" t="s">
        <v>25</v>
      </c>
      <c r="BT13" s="52" t="s">
        <v>25</v>
      </c>
      <c r="BU13" s="53" t="s">
        <v>22</v>
      </c>
      <c r="BV13" s="42" t="s">
        <v>23</v>
      </c>
      <c r="BW13" s="35" t="s">
        <v>33</v>
      </c>
      <c r="BX13" s="50" t="s">
        <v>25</v>
      </c>
      <c r="BY13" s="50" t="s">
        <v>25</v>
      </c>
      <c r="BZ13" s="35" t="s">
        <v>26</v>
      </c>
      <c r="CA13" s="35" t="s">
        <v>27</v>
      </c>
      <c r="CB13" s="51" t="s">
        <v>25</v>
      </c>
      <c r="CC13" s="51" t="s">
        <v>25</v>
      </c>
      <c r="CD13" s="51" t="s">
        <v>25</v>
      </c>
      <c r="CE13" s="51" t="s">
        <v>25</v>
      </c>
      <c r="CF13" s="35" t="s">
        <v>28</v>
      </c>
      <c r="CG13" s="35" t="s">
        <v>29</v>
      </c>
      <c r="CH13" s="35" t="s">
        <v>30</v>
      </c>
      <c r="CI13" s="50" t="s">
        <v>25</v>
      </c>
      <c r="CJ13" s="50" t="s">
        <v>25</v>
      </c>
      <c r="CK13" s="42" t="s">
        <v>31</v>
      </c>
      <c r="CL13" s="42" t="s">
        <v>32</v>
      </c>
      <c r="CM13" s="50" t="s">
        <v>25</v>
      </c>
      <c r="CN13" s="50" t="s">
        <v>25</v>
      </c>
      <c r="CO13" s="52" t="s">
        <v>25</v>
      </c>
      <c r="CP13" s="53" t="s">
        <v>22</v>
      </c>
      <c r="CQ13" s="42" t="s">
        <v>23</v>
      </c>
      <c r="CR13" s="35" t="s">
        <v>33</v>
      </c>
      <c r="CS13" s="50" t="s">
        <v>25</v>
      </c>
      <c r="CT13" s="50" t="s">
        <v>25</v>
      </c>
      <c r="CU13" s="35" t="s">
        <v>26</v>
      </c>
      <c r="CV13" s="35" t="s">
        <v>27</v>
      </c>
      <c r="CW13" s="51" t="s">
        <v>25</v>
      </c>
      <c r="CX13" s="51" t="s">
        <v>25</v>
      </c>
      <c r="CY13" s="51" t="s">
        <v>25</v>
      </c>
      <c r="CZ13" s="51" t="s">
        <v>25</v>
      </c>
      <c r="DA13" s="35" t="s">
        <v>28</v>
      </c>
      <c r="DB13" s="35" t="s">
        <v>29</v>
      </c>
      <c r="DC13" s="35" t="s">
        <v>30</v>
      </c>
      <c r="DD13" s="50" t="s">
        <v>25</v>
      </c>
      <c r="DE13" s="50" t="s">
        <v>25</v>
      </c>
      <c r="DF13" s="42" t="s">
        <v>31</v>
      </c>
      <c r="DG13" s="42" t="s">
        <v>32</v>
      </c>
      <c r="DH13" s="50" t="s">
        <v>25</v>
      </c>
      <c r="DI13" s="50" t="s">
        <v>25</v>
      </c>
      <c r="DJ13" s="52" t="s">
        <v>25</v>
      </c>
      <c r="DK13" s="53" t="s">
        <v>22</v>
      </c>
      <c r="DL13" s="42" t="s">
        <v>23</v>
      </c>
      <c r="DM13" s="35" t="s">
        <v>33</v>
      </c>
      <c r="DN13" s="50" t="s">
        <v>25</v>
      </c>
      <c r="DO13" s="50" t="s">
        <v>25</v>
      </c>
      <c r="DP13" s="35" t="s">
        <v>26</v>
      </c>
      <c r="DQ13" s="35" t="s">
        <v>27</v>
      </c>
      <c r="DR13" s="51" t="s">
        <v>25</v>
      </c>
      <c r="DS13" s="51" t="s">
        <v>25</v>
      </c>
      <c r="DT13" s="51" t="s">
        <v>25</v>
      </c>
      <c r="DU13" s="51" t="s">
        <v>25</v>
      </c>
      <c r="DV13" s="35" t="s">
        <v>28</v>
      </c>
      <c r="DW13" s="35" t="s">
        <v>29</v>
      </c>
      <c r="DX13" s="35" t="s">
        <v>30</v>
      </c>
      <c r="DY13" s="50" t="s">
        <v>25</v>
      </c>
      <c r="DZ13" s="50" t="s">
        <v>25</v>
      </c>
      <c r="EA13" s="42" t="s">
        <v>31</v>
      </c>
      <c r="EB13" s="42" t="s">
        <v>32</v>
      </c>
      <c r="EC13" s="50" t="s">
        <v>25</v>
      </c>
      <c r="ED13" s="50" t="s">
        <v>25</v>
      </c>
      <c r="EE13" s="52" t="s">
        <v>25</v>
      </c>
      <c r="EF13" s="53" t="s">
        <v>22</v>
      </c>
      <c r="EG13" s="42" t="s">
        <v>23</v>
      </c>
      <c r="EH13" s="35" t="s">
        <v>33</v>
      </c>
      <c r="EI13" s="50" t="s">
        <v>25</v>
      </c>
      <c r="EJ13" s="50" t="s">
        <v>25</v>
      </c>
      <c r="EK13" s="35" t="s">
        <v>26</v>
      </c>
      <c r="EL13" s="35" t="s">
        <v>27</v>
      </c>
      <c r="EM13" s="51" t="s">
        <v>25</v>
      </c>
      <c r="EN13" s="51" t="s">
        <v>25</v>
      </c>
      <c r="EO13" s="51" t="s">
        <v>25</v>
      </c>
      <c r="EP13" s="51" t="s">
        <v>25</v>
      </c>
      <c r="EQ13" s="35" t="s">
        <v>28</v>
      </c>
      <c r="ER13" s="35" t="s">
        <v>29</v>
      </c>
      <c r="ES13" s="35" t="s">
        <v>30</v>
      </c>
      <c r="ET13" s="50" t="s">
        <v>25</v>
      </c>
      <c r="EU13" s="50" t="s">
        <v>25</v>
      </c>
      <c r="EV13" s="42" t="s">
        <v>31</v>
      </c>
      <c r="EW13" s="42" t="s">
        <v>32</v>
      </c>
      <c r="EX13" s="50" t="s">
        <v>25</v>
      </c>
      <c r="EY13" s="50" t="s">
        <v>25</v>
      </c>
      <c r="EZ13" s="52" t="s">
        <v>25</v>
      </c>
      <c r="FA13" s="53" t="s">
        <v>22</v>
      </c>
      <c r="FB13" s="42" t="s">
        <v>23</v>
      </c>
      <c r="FC13" s="35" t="s">
        <v>33</v>
      </c>
      <c r="FD13" s="50" t="s">
        <v>25</v>
      </c>
      <c r="FE13" s="50" t="s">
        <v>25</v>
      </c>
      <c r="FF13" s="35" t="s">
        <v>26</v>
      </c>
      <c r="FG13" s="35" t="s">
        <v>27</v>
      </c>
      <c r="FH13" s="51" t="s">
        <v>25</v>
      </c>
      <c r="FI13" s="51" t="s">
        <v>25</v>
      </c>
      <c r="FJ13" s="51" t="s">
        <v>25</v>
      </c>
      <c r="FK13" s="51" t="s">
        <v>25</v>
      </c>
      <c r="FL13" s="35" t="s">
        <v>28</v>
      </c>
      <c r="FM13" s="35" t="s">
        <v>29</v>
      </c>
      <c r="FN13" s="35" t="s">
        <v>30</v>
      </c>
      <c r="FO13" s="50" t="s">
        <v>25</v>
      </c>
      <c r="FP13" s="50" t="s">
        <v>25</v>
      </c>
      <c r="FQ13" s="42" t="s">
        <v>31</v>
      </c>
      <c r="FR13" s="42" t="s">
        <v>32</v>
      </c>
      <c r="FS13" s="50" t="s">
        <v>25</v>
      </c>
      <c r="FT13" s="50" t="s">
        <v>25</v>
      </c>
      <c r="FU13" s="52" t="s">
        <v>25</v>
      </c>
      <c r="FV13" s="15"/>
      <c r="FW13" s="15"/>
    </row>
    <row r="14" spans="1:179" ht="87.8" customHeight="1" thickBot="1">
      <c r="A14" s="15"/>
      <c r="B14" s="54"/>
      <c r="C14" s="55"/>
      <c r="D14" s="56"/>
      <c r="E14" s="57"/>
      <c r="F14" s="58"/>
      <c r="G14" s="58"/>
      <c r="H14" s="58"/>
      <c r="I14" s="59"/>
      <c r="J14" s="59"/>
      <c r="K14" s="58"/>
      <c r="L14" s="58"/>
      <c r="M14" s="59"/>
      <c r="N14" s="59"/>
      <c r="O14" s="59"/>
      <c r="P14" s="59"/>
      <c r="Q14" s="58"/>
      <c r="R14" s="58"/>
      <c r="S14" s="58"/>
      <c r="T14" s="59"/>
      <c r="U14" s="59"/>
      <c r="V14" s="58"/>
      <c r="W14" s="58"/>
      <c r="X14" s="59"/>
      <c r="Y14" s="59"/>
      <c r="Z14" s="59"/>
      <c r="AA14" s="59"/>
      <c r="AB14" s="59"/>
      <c r="AC14" s="59"/>
      <c r="AD14" s="60"/>
      <c r="AE14" s="61"/>
      <c r="AF14" s="58"/>
      <c r="AG14" s="58"/>
      <c r="AH14" s="59"/>
      <c r="AI14" s="59"/>
      <c r="AJ14" s="58"/>
      <c r="AK14" s="58"/>
      <c r="AL14" s="59"/>
      <c r="AM14" s="59"/>
      <c r="AN14" s="59"/>
      <c r="AO14" s="59"/>
      <c r="AP14" s="58"/>
      <c r="AQ14" s="58"/>
      <c r="AR14" s="58"/>
      <c r="AS14" s="59"/>
      <c r="AT14" s="59"/>
      <c r="AU14" s="58"/>
      <c r="AV14" s="58"/>
      <c r="AW14" s="59"/>
      <c r="AX14" s="59"/>
      <c r="AY14" s="60"/>
      <c r="AZ14" s="61"/>
      <c r="BA14" s="58"/>
      <c r="BB14" s="58"/>
      <c r="BC14" s="59"/>
      <c r="BD14" s="59"/>
      <c r="BE14" s="58"/>
      <c r="BF14" s="58"/>
      <c r="BG14" s="59"/>
      <c r="BH14" s="59"/>
      <c r="BI14" s="59"/>
      <c r="BJ14" s="59"/>
      <c r="BK14" s="58"/>
      <c r="BL14" s="58"/>
      <c r="BM14" s="58"/>
      <c r="BN14" s="59"/>
      <c r="BO14" s="59"/>
      <c r="BP14" s="58"/>
      <c r="BQ14" s="58"/>
      <c r="BR14" s="59"/>
      <c r="BS14" s="59"/>
      <c r="BT14" s="60"/>
      <c r="BU14" s="61"/>
      <c r="BV14" s="58"/>
      <c r="BW14" s="58"/>
      <c r="BX14" s="59"/>
      <c r="BY14" s="59"/>
      <c r="BZ14" s="58"/>
      <c r="CA14" s="58"/>
      <c r="CB14" s="59"/>
      <c r="CC14" s="59"/>
      <c r="CD14" s="59"/>
      <c r="CE14" s="59"/>
      <c r="CF14" s="58"/>
      <c r="CG14" s="58"/>
      <c r="CH14" s="58"/>
      <c r="CI14" s="59"/>
      <c r="CJ14" s="59"/>
      <c r="CK14" s="58"/>
      <c r="CL14" s="58"/>
      <c r="CM14" s="59"/>
      <c r="CN14" s="59"/>
      <c r="CO14" s="60"/>
      <c r="CP14" s="61"/>
      <c r="CQ14" s="58"/>
      <c r="CR14" s="58"/>
      <c r="CS14" s="59"/>
      <c r="CT14" s="59"/>
      <c r="CU14" s="58"/>
      <c r="CV14" s="58"/>
      <c r="CW14" s="59"/>
      <c r="CX14" s="59"/>
      <c r="CY14" s="59"/>
      <c r="CZ14" s="59"/>
      <c r="DA14" s="58"/>
      <c r="DB14" s="58"/>
      <c r="DC14" s="58"/>
      <c r="DD14" s="59"/>
      <c r="DE14" s="59"/>
      <c r="DF14" s="58"/>
      <c r="DG14" s="58"/>
      <c r="DH14" s="59"/>
      <c r="DI14" s="59"/>
      <c r="DJ14" s="60"/>
      <c r="DK14" s="61"/>
      <c r="DL14" s="58"/>
      <c r="DM14" s="58"/>
      <c r="DN14" s="59"/>
      <c r="DO14" s="59"/>
      <c r="DP14" s="58"/>
      <c r="DQ14" s="58"/>
      <c r="DR14" s="59"/>
      <c r="DS14" s="59"/>
      <c r="DT14" s="59"/>
      <c r="DU14" s="59"/>
      <c r="DV14" s="58"/>
      <c r="DW14" s="58"/>
      <c r="DX14" s="58"/>
      <c r="DY14" s="59"/>
      <c r="DZ14" s="59"/>
      <c r="EA14" s="58"/>
      <c r="EB14" s="58"/>
      <c r="EC14" s="59"/>
      <c r="ED14" s="59"/>
      <c r="EE14" s="60"/>
      <c r="EF14" s="61"/>
      <c r="EG14" s="58"/>
      <c r="EH14" s="58"/>
      <c r="EI14" s="59"/>
      <c r="EJ14" s="59"/>
      <c r="EK14" s="58"/>
      <c r="EL14" s="58"/>
      <c r="EM14" s="59"/>
      <c r="EN14" s="59"/>
      <c r="EO14" s="59"/>
      <c r="EP14" s="59"/>
      <c r="EQ14" s="58"/>
      <c r="ER14" s="58"/>
      <c r="ES14" s="58"/>
      <c r="ET14" s="59"/>
      <c r="EU14" s="59"/>
      <c r="EV14" s="58"/>
      <c r="EW14" s="58"/>
      <c r="EX14" s="59"/>
      <c r="EY14" s="59"/>
      <c r="EZ14" s="60"/>
      <c r="FA14" s="61"/>
      <c r="FB14" s="58"/>
      <c r="FC14" s="58"/>
      <c r="FD14" s="59"/>
      <c r="FE14" s="59"/>
      <c r="FF14" s="58"/>
      <c r="FG14" s="58"/>
      <c r="FH14" s="59"/>
      <c r="FI14" s="59"/>
      <c r="FJ14" s="59"/>
      <c r="FK14" s="59"/>
      <c r="FL14" s="58"/>
      <c r="FM14" s="58"/>
      <c r="FN14" s="58"/>
      <c r="FO14" s="59"/>
      <c r="FP14" s="59"/>
      <c r="FQ14" s="58"/>
      <c r="FR14" s="58"/>
      <c r="FS14" s="59"/>
      <c r="FT14" s="59"/>
      <c r="FU14" s="60"/>
      <c r="FV14" s="15"/>
      <c r="FW14" s="15"/>
    </row>
    <row r="15" spans="1:179">
      <c r="A15" s="62"/>
      <c r="B15" s="63" t="s">
        <v>34</v>
      </c>
      <c r="C15" s="64" t="s">
        <v>35</v>
      </c>
      <c r="D15" s="65">
        <f>SUM(D16:D22)</f>
        <v>0</v>
      </c>
      <c r="E15" s="65">
        <f t="shared" ref="E15:BP15" si="0">SUM(E16:E22)</f>
        <v>0</v>
      </c>
      <c r="F15" s="66">
        <f t="shared" si="0"/>
        <v>0</v>
      </c>
      <c r="G15" s="67">
        <f t="shared" si="0"/>
        <v>0</v>
      </c>
      <c r="H15" s="67">
        <f t="shared" si="0"/>
        <v>0</v>
      </c>
      <c r="I15" s="67">
        <f t="shared" si="0"/>
        <v>0</v>
      </c>
      <c r="J15" s="67">
        <f t="shared" si="0"/>
        <v>0</v>
      </c>
      <c r="K15" s="67">
        <f t="shared" si="0"/>
        <v>0</v>
      </c>
      <c r="L15" s="67">
        <f t="shared" si="0"/>
        <v>0</v>
      </c>
      <c r="M15" s="67">
        <f t="shared" si="0"/>
        <v>0</v>
      </c>
      <c r="N15" s="67">
        <f t="shared" si="0"/>
        <v>0</v>
      </c>
      <c r="O15" s="67">
        <f t="shared" si="0"/>
        <v>0</v>
      </c>
      <c r="P15" s="67">
        <f t="shared" si="0"/>
        <v>0</v>
      </c>
      <c r="Q15" s="67">
        <f t="shared" si="0"/>
        <v>0</v>
      </c>
      <c r="R15" s="67">
        <f t="shared" si="0"/>
        <v>0</v>
      </c>
      <c r="S15" s="67">
        <f t="shared" si="0"/>
        <v>0</v>
      </c>
      <c r="T15" s="67">
        <f t="shared" si="0"/>
        <v>0</v>
      </c>
      <c r="U15" s="67">
        <f t="shared" si="0"/>
        <v>0</v>
      </c>
      <c r="V15" s="67">
        <f t="shared" si="0"/>
        <v>0</v>
      </c>
      <c r="W15" s="67">
        <f t="shared" si="0"/>
        <v>0</v>
      </c>
      <c r="X15" s="67">
        <f t="shared" si="0"/>
        <v>0</v>
      </c>
      <c r="Y15" s="67">
        <f t="shared" si="0"/>
        <v>0</v>
      </c>
      <c r="Z15" s="67">
        <f t="shared" si="0"/>
        <v>0</v>
      </c>
      <c r="AA15" s="67">
        <f t="shared" si="0"/>
        <v>0</v>
      </c>
      <c r="AB15" s="67">
        <f t="shared" si="0"/>
        <v>0</v>
      </c>
      <c r="AC15" s="67">
        <f t="shared" si="0"/>
        <v>0</v>
      </c>
      <c r="AD15" s="68">
        <f t="shared" si="0"/>
        <v>0</v>
      </c>
      <c r="AE15" s="69">
        <f t="shared" si="0"/>
        <v>0</v>
      </c>
      <c r="AF15" s="67">
        <f t="shared" si="0"/>
        <v>0</v>
      </c>
      <c r="AG15" s="67">
        <f t="shared" si="0"/>
        <v>0</v>
      </c>
      <c r="AH15" s="67">
        <f t="shared" si="0"/>
        <v>0</v>
      </c>
      <c r="AI15" s="67">
        <f t="shared" si="0"/>
        <v>0</v>
      </c>
      <c r="AJ15" s="67">
        <f t="shared" si="0"/>
        <v>0</v>
      </c>
      <c r="AK15" s="67">
        <f t="shared" si="0"/>
        <v>0</v>
      </c>
      <c r="AL15" s="67">
        <f t="shared" si="0"/>
        <v>0</v>
      </c>
      <c r="AM15" s="67">
        <f t="shared" si="0"/>
        <v>0</v>
      </c>
      <c r="AN15" s="67">
        <f t="shared" si="0"/>
        <v>0</v>
      </c>
      <c r="AO15" s="67">
        <f t="shared" si="0"/>
        <v>0</v>
      </c>
      <c r="AP15" s="67">
        <f t="shared" si="0"/>
        <v>0</v>
      </c>
      <c r="AQ15" s="67">
        <f t="shared" si="0"/>
        <v>0</v>
      </c>
      <c r="AR15" s="67">
        <f t="shared" si="0"/>
        <v>0</v>
      </c>
      <c r="AS15" s="67">
        <f t="shared" si="0"/>
        <v>0</v>
      </c>
      <c r="AT15" s="67">
        <f t="shared" si="0"/>
        <v>0</v>
      </c>
      <c r="AU15" s="67">
        <f t="shared" si="0"/>
        <v>0</v>
      </c>
      <c r="AV15" s="67">
        <f t="shared" si="0"/>
        <v>0</v>
      </c>
      <c r="AW15" s="67">
        <f t="shared" si="0"/>
        <v>0</v>
      </c>
      <c r="AX15" s="67">
        <f t="shared" si="0"/>
        <v>0</v>
      </c>
      <c r="AY15" s="68">
        <f t="shared" si="0"/>
        <v>0</v>
      </c>
      <c r="AZ15" s="69">
        <f t="shared" si="0"/>
        <v>0</v>
      </c>
      <c r="BA15" s="67">
        <f t="shared" si="0"/>
        <v>0</v>
      </c>
      <c r="BB15" s="67">
        <f t="shared" si="0"/>
        <v>0</v>
      </c>
      <c r="BC15" s="67">
        <f t="shared" si="0"/>
        <v>0</v>
      </c>
      <c r="BD15" s="67">
        <f t="shared" si="0"/>
        <v>0</v>
      </c>
      <c r="BE15" s="67">
        <f t="shared" si="0"/>
        <v>0</v>
      </c>
      <c r="BF15" s="67">
        <f t="shared" si="0"/>
        <v>0</v>
      </c>
      <c r="BG15" s="67">
        <f t="shared" si="0"/>
        <v>0</v>
      </c>
      <c r="BH15" s="67">
        <f t="shared" si="0"/>
        <v>0</v>
      </c>
      <c r="BI15" s="67">
        <f t="shared" si="0"/>
        <v>0</v>
      </c>
      <c r="BJ15" s="67">
        <f t="shared" si="0"/>
        <v>0</v>
      </c>
      <c r="BK15" s="67">
        <f t="shared" si="0"/>
        <v>0</v>
      </c>
      <c r="BL15" s="67">
        <f t="shared" si="0"/>
        <v>0</v>
      </c>
      <c r="BM15" s="67">
        <f t="shared" si="0"/>
        <v>0</v>
      </c>
      <c r="BN15" s="67">
        <f t="shared" si="0"/>
        <v>0</v>
      </c>
      <c r="BO15" s="67">
        <f t="shared" si="0"/>
        <v>0</v>
      </c>
      <c r="BP15" s="67">
        <f t="shared" si="0"/>
        <v>0</v>
      </c>
      <c r="BQ15" s="67">
        <f t="shared" ref="BQ15:EB15" si="1">SUM(BQ16:BQ22)</f>
        <v>0</v>
      </c>
      <c r="BR15" s="67">
        <f t="shared" si="1"/>
        <v>0</v>
      </c>
      <c r="BS15" s="67">
        <f t="shared" si="1"/>
        <v>0</v>
      </c>
      <c r="BT15" s="68">
        <f t="shared" si="1"/>
        <v>0</v>
      </c>
      <c r="BU15" s="69">
        <f t="shared" si="1"/>
        <v>0</v>
      </c>
      <c r="BV15" s="67">
        <f t="shared" si="1"/>
        <v>0</v>
      </c>
      <c r="BW15" s="67">
        <f t="shared" si="1"/>
        <v>0</v>
      </c>
      <c r="BX15" s="67">
        <f t="shared" si="1"/>
        <v>0</v>
      </c>
      <c r="BY15" s="67">
        <f t="shared" si="1"/>
        <v>0</v>
      </c>
      <c r="BZ15" s="67">
        <f t="shared" si="1"/>
        <v>0</v>
      </c>
      <c r="CA15" s="67">
        <f t="shared" si="1"/>
        <v>0</v>
      </c>
      <c r="CB15" s="67">
        <f t="shared" si="1"/>
        <v>0</v>
      </c>
      <c r="CC15" s="67">
        <f t="shared" si="1"/>
        <v>0</v>
      </c>
      <c r="CD15" s="67">
        <f t="shared" si="1"/>
        <v>0</v>
      </c>
      <c r="CE15" s="67">
        <f t="shared" si="1"/>
        <v>0</v>
      </c>
      <c r="CF15" s="67">
        <f t="shared" si="1"/>
        <v>0</v>
      </c>
      <c r="CG15" s="67">
        <f t="shared" si="1"/>
        <v>0</v>
      </c>
      <c r="CH15" s="67">
        <f t="shared" si="1"/>
        <v>0</v>
      </c>
      <c r="CI15" s="67">
        <f t="shared" si="1"/>
        <v>0</v>
      </c>
      <c r="CJ15" s="67">
        <f t="shared" si="1"/>
        <v>0</v>
      </c>
      <c r="CK15" s="67">
        <f t="shared" si="1"/>
        <v>0</v>
      </c>
      <c r="CL15" s="67">
        <f t="shared" si="1"/>
        <v>0</v>
      </c>
      <c r="CM15" s="67">
        <f t="shared" si="1"/>
        <v>0</v>
      </c>
      <c r="CN15" s="67">
        <f t="shared" si="1"/>
        <v>0</v>
      </c>
      <c r="CO15" s="68">
        <f t="shared" si="1"/>
        <v>0</v>
      </c>
      <c r="CP15" s="69">
        <f t="shared" si="1"/>
        <v>0</v>
      </c>
      <c r="CQ15" s="67">
        <f t="shared" si="1"/>
        <v>0</v>
      </c>
      <c r="CR15" s="67">
        <f t="shared" si="1"/>
        <v>0</v>
      </c>
      <c r="CS15" s="67">
        <f t="shared" si="1"/>
        <v>0</v>
      </c>
      <c r="CT15" s="67">
        <f t="shared" si="1"/>
        <v>0</v>
      </c>
      <c r="CU15" s="67">
        <f t="shared" si="1"/>
        <v>0</v>
      </c>
      <c r="CV15" s="67">
        <f t="shared" si="1"/>
        <v>0</v>
      </c>
      <c r="CW15" s="67">
        <f t="shared" si="1"/>
        <v>0</v>
      </c>
      <c r="CX15" s="67">
        <f t="shared" si="1"/>
        <v>0</v>
      </c>
      <c r="CY15" s="67">
        <f t="shared" si="1"/>
        <v>0</v>
      </c>
      <c r="CZ15" s="67">
        <f t="shared" si="1"/>
        <v>0</v>
      </c>
      <c r="DA15" s="67">
        <f t="shared" si="1"/>
        <v>0</v>
      </c>
      <c r="DB15" s="67">
        <f t="shared" si="1"/>
        <v>0</v>
      </c>
      <c r="DC15" s="67">
        <f t="shared" si="1"/>
        <v>0</v>
      </c>
      <c r="DD15" s="67">
        <f t="shared" si="1"/>
        <v>0</v>
      </c>
      <c r="DE15" s="67">
        <f t="shared" si="1"/>
        <v>0</v>
      </c>
      <c r="DF15" s="67">
        <f t="shared" si="1"/>
        <v>0</v>
      </c>
      <c r="DG15" s="67">
        <f t="shared" si="1"/>
        <v>0</v>
      </c>
      <c r="DH15" s="67">
        <f t="shared" si="1"/>
        <v>0</v>
      </c>
      <c r="DI15" s="67">
        <f t="shared" si="1"/>
        <v>0</v>
      </c>
      <c r="DJ15" s="68">
        <f t="shared" si="1"/>
        <v>0</v>
      </c>
      <c r="DK15" s="69">
        <f t="shared" si="1"/>
        <v>0</v>
      </c>
      <c r="DL15" s="67">
        <f t="shared" si="1"/>
        <v>0</v>
      </c>
      <c r="DM15" s="67">
        <f t="shared" si="1"/>
        <v>0</v>
      </c>
      <c r="DN15" s="67">
        <f t="shared" si="1"/>
        <v>0</v>
      </c>
      <c r="DO15" s="67">
        <f t="shared" si="1"/>
        <v>0</v>
      </c>
      <c r="DP15" s="67">
        <f t="shared" si="1"/>
        <v>0</v>
      </c>
      <c r="DQ15" s="67">
        <f t="shared" si="1"/>
        <v>0</v>
      </c>
      <c r="DR15" s="67">
        <f t="shared" si="1"/>
        <v>0</v>
      </c>
      <c r="DS15" s="67">
        <f t="shared" si="1"/>
        <v>0</v>
      </c>
      <c r="DT15" s="67">
        <f t="shared" si="1"/>
        <v>0</v>
      </c>
      <c r="DU15" s="67">
        <f t="shared" si="1"/>
        <v>0</v>
      </c>
      <c r="DV15" s="67">
        <f t="shared" si="1"/>
        <v>0</v>
      </c>
      <c r="DW15" s="67">
        <f t="shared" si="1"/>
        <v>0</v>
      </c>
      <c r="DX15" s="67">
        <f t="shared" si="1"/>
        <v>0</v>
      </c>
      <c r="DY15" s="67">
        <f t="shared" si="1"/>
        <v>0</v>
      </c>
      <c r="DZ15" s="67">
        <f t="shared" si="1"/>
        <v>0</v>
      </c>
      <c r="EA15" s="67">
        <f t="shared" si="1"/>
        <v>0</v>
      </c>
      <c r="EB15" s="67">
        <f t="shared" si="1"/>
        <v>0</v>
      </c>
      <c r="EC15" s="67">
        <f t="shared" ref="EC15:FU15" si="2">SUM(EC16:EC22)</f>
        <v>0</v>
      </c>
      <c r="ED15" s="67">
        <f t="shared" si="2"/>
        <v>0</v>
      </c>
      <c r="EE15" s="68">
        <f t="shared" si="2"/>
        <v>0</v>
      </c>
      <c r="EF15" s="69">
        <f t="shared" si="2"/>
        <v>0</v>
      </c>
      <c r="EG15" s="67">
        <f t="shared" si="2"/>
        <v>0</v>
      </c>
      <c r="EH15" s="67">
        <f t="shared" si="2"/>
        <v>0</v>
      </c>
      <c r="EI15" s="67">
        <f t="shared" si="2"/>
        <v>0</v>
      </c>
      <c r="EJ15" s="67">
        <f t="shared" si="2"/>
        <v>0</v>
      </c>
      <c r="EK15" s="67">
        <f t="shared" si="2"/>
        <v>0</v>
      </c>
      <c r="EL15" s="67">
        <f t="shared" si="2"/>
        <v>0</v>
      </c>
      <c r="EM15" s="67">
        <f t="shared" si="2"/>
        <v>0</v>
      </c>
      <c r="EN15" s="67">
        <f t="shared" si="2"/>
        <v>0</v>
      </c>
      <c r="EO15" s="67">
        <f t="shared" si="2"/>
        <v>0</v>
      </c>
      <c r="EP15" s="67">
        <f t="shared" si="2"/>
        <v>0</v>
      </c>
      <c r="EQ15" s="67">
        <f t="shared" si="2"/>
        <v>0</v>
      </c>
      <c r="ER15" s="67">
        <f t="shared" si="2"/>
        <v>0</v>
      </c>
      <c r="ES15" s="67">
        <f t="shared" si="2"/>
        <v>0</v>
      </c>
      <c r="ET15" s="67">
        <f t="shared" si="2"/>
        <v>0</v>
      </c>
      <c r="EU15" s="67">
        <f t="shared" si="2"/>
        <v>0</v>
      </c>
      <c r="EV15" s="67">
        <f t="shared" si="2"/>
        <v>0</v>
      </c>
      <c r="EW15" s="67">
        <f t="shared" si="2"/>
        <v>0</v>
      </c>
      <c r="EX15" s="67">
        <f t="shared" si="2"/>
        <v>0</v>
      </c>
      <c r="EY15" s="67">
        <f t="shared" si="2"/>
        <v>0</v>
      </c>
      <c r="EZ15" s="68">
        <f t="shared" si="2"/>
        <v>0</v>
      </c>
      <c r="FA15" s="69">
        <f t="shared" si="2"/>
        <v>0</v>
      </c>
      <c r="FB15" s="67">
        <f t="shared" si="2"/>
        <v>0</v>
      </c>
      <c r="FC15" s="67">
        <f t="shared" si="2"/>
        <v>0</v>
      </c>
      <c r="FD15" s="67">
        <f t="shared" si="2"/>
        <v>0</v>
      </c>
      <c r="FE15" s="67">
        <f t="shared" si="2"/>
        <v>0</v>
      </c>
      <c r="FF15" s="67">
        <f t="shared" si="2"/>
        <v>0</v>
      </c>
      <c r="FG15" s="67">
        <f t="shared" si="2"/>
        <v>0</v>
      </c>
      <c r="FH15" s="67">
        <f t="shared" si="2"/>
        <v>0</v>
      </c>
      <c r="FI15" s="67">
        <f t="shared" si="2"/>
        <v>0</v>
      </c>
      <c r="FJ15" s="67">
        <f t="shared" si="2"/>
        <v>0</v>
      </c>
      <c r="FK15" s="67">
        <f t="shared" si="2"/>
        <v>0</v>
      </c>
      <c r="FL15" s="67">
        <f t="shared" si="2"/>
        <v>0</v>
      </c>
      <c r="FM15" s="67">
        <f t="shared" si="2"/>
        <v>0</v>
      </c>
      <c r="FN15" s="67">
        <f t="shared" si="2"/>
        <v>0</v>
      </c>
      <c r="FO15" s="67">
        <f t="shared" si="2"/>
        <v>0</v>
      </c>
      <c r="FP15" s="67">
        <f t="shared" si="2"/>
        <v>0</v>
      </c>
      <c r="FQ15" s="67">
        <f t="shared" si="2"/>
        <v>0</v>
      </c>
      <c r="FR15" s="67">
        <f t="shared" si="2"/>
        <v>0</v>
      </c>
      <c r="FS15" s="67">
        <f t="shared" si="2"/>
        <v>0</v>
      </c>
      <c r="FT15" s="67">
        <f t="shared" si="2"/>
        <v>0</v>
      </c>
      <c r="FU15" s="68">
        <f t="shared" si="2"/>
        <v>0</v>
      </c>
      <c r="FV15" s="62"/>
      <c r="FW15" s="62"/>
    </row>
    <row r="16" spans="1:179">
      <c r="A16" s="62"/>
      <c r="B16" s="70" t="s">
        <v>36</v>
      </c>
      <c r="C16" s="71" t="s">
        <v>37</v>
      </c>
      <c r="D16" s="65">
        <f>SUM(F16:AD16)</f>
        <v>0</v>
      </c>
      <c r="E16" s="72"/>
      <c r="F16" s="73">
        <f>SUM(AE16,AZ16,BU16,CP16,DK16,EF16,FA16)</f>
        <v>0</v>
      </c>
      <c r="G16" s="74">
        <f>SUM(AF16,BA16,BV16,CQ16,DL16,EG16,FB16)</f>
        <v>0</v>
      </c>
      <c r="H16" s="74">
        <f t="shared" ref="H16:W22" si="3">SUM(AG16,BB16,BW16,CR16,DM16,EH16,FC16)</f>
        <v>0</v>
      </c>
      <c r="I16" s="74">
        <f t="shared" si="3"/>
        <v>0</v>
      </c>
      <c r="J16" s="74">
        <f t="shared" si="3"/>
        <v>0</v>
      </c>
      <c r="K16" s="74">
        <f t="shared" si="3"/>
        <v>0</v>
      </c>
      <c r="L16" s="74">
        <f t="shared" si="3"/>
        <v>0</v>
      </c>
      <c r="M16" s="74">
        <f t="shared" si="3"/>
        <v>0</v>
      </c>
      <c r="N16" s="74">
        <f t="shared" si="3"/>
        <v>0</v>
      </c>
      <c r="O16" s="74">
        <f t="shared" si="3"/>
        <v>0</v>
      </c>
      <c r="P16" s="74">
        <f t="shared" si="3"/>
        <v>0</v>
      </c>
      <c r="Q16" s="74">
        <f t="shared" si="3"/>
        <v>0</v>
      </c>
      <c r="R16" s="74">
        <f t="shared" si="3"/>
        <v>0</v>
      </c>
      <c r="S16" s="74">
        <f t="shared" si="3"/>
        <v>0</v>
      </c>
      <c r="T16" s="74">
        <f t="shared" si="3"/>
        <v>0</v>
      </c>
      <c r="U16" s="74">
        <f t="shared" si="3"/>
        <v>0</v>
      </c>
      <c r="V16" s="74">
        <f t="shared" si="3"/>
        <v>0</v>
      </c>
      <c r="W16" s="74">
        <f t="shared" si="3"/>
        <v>0</v>
      </c>
      <c r="X16" s="74">
        <f t="shared" ref="X16:Z22" si="4">SUM(AW16,BR16,CM16,DH16,EC16,EX16,FS16)</f>
        <v>0</v>
      </c>
      <c r="Y16" s="74">
        <f t="shared" si="4"/>
        <v>0</v>
      </c>
      <c r="Z16" s="74">
        <f t="shared" si="4"/>
        <v>0</v>
      </c>
      <c r="AA16" s="75"/>
      <c r="AB16" s="75"/>
      <c r="AC16" s="75"/>
      <c r="AD16" s="76"/>
      <c r="AE16" s="77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6"/>
      <c r="AZ16" s="77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6"/>
      <c r="BU16" s="77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6"/>
      <c r="CP16" s="77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6"/>
      <c r="DK16" s="77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6"/>
      <c r="EF16" s="77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6"/>
      <c r="FA16" s="77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6"/>
      <c r="FV16" s="62"/>
      <c r="FW16" s="62"/>
    </row>
    <row r="17" spans="1:179">
      <c r="A17" s="62"/>
      <c r="B17" s="70" t="s">
        <v>38</v>
      </c>
      <c r="C17" s="78" t="s">
        <v>39</v>
      </c>
      <c r="D17" s="65">
        <f t="shared" ref="D17:D22" si="5">SUM(F17:AD17)</f>
        <v>0</v>
      </c>
      <c r="E17" s="72"/>
      <c r="F17" s="73">
        <f t="shared" ref="F17:G22" si="6">SUM(AE17,AZ17,BU17,CP17,DK17,EF17,FA17)</f>
        <v>0</v>
      </c>
      <c r="G17" s="74">
        <f t="shared" si="6"/>
        <v>0</v>
      </c>
      <c r="H17" s="74">
        <f t="shared" si="3"/>
        <v>0</v>
      </c>
      <c r="I17" s="74">
        <f t="shared" si="3"/>
        <v>0</v>
      </c>
      <c r="J17" s="74">
        <f t="shared" si="3"/>
        <v>0</v>
      </c>
      <c r="K17" s="74">
        <f t="shared" si="3"/>
        <v>0</v>
      </c>
      <c r="L17" s="74">
        <f t="shared" si="3"/>
        <v>0</v>
      </c>
      <c r="M17" s="74">
        <f t="shared" si="3"/>
        <v>0</v>
      </c>
      <c r="N17" s="74">
        <f t="shared" si="3"/>
        <v>0</v>
      </c>
      <c r="O17" s="74">
        <f t="shared" si="3"/>
        <v>0</v>
      </c>
      <c r="P17" s="74">
        <f t="shared" si="3"/>
        <v>0</v>
      </c>
      <c r="Q17" s="74">
        <f t="shared" si="3"/>
        <v>0</v>
      </c>
      <c r="R17" s="74">
        <f t="shared" si="3"/>
        <v>0</v>
      </c>
      <c r="S17" s="74">
        <f t="shared" si="3"/>
        <v>0</v>
      </c>
      <c r="T17" s="74">
        <f t="shared" si="3"/>
        <v>0</v>
      </c>
      <c r="U17" s="74">
        <f t="shared" si="3"/>
        <v>0</v>
      </c>
      <c r="V17" s="74">
        <f t="shared" si="3"/>
        <v>0</v>
      </c>
      <c r="W17" s="74">
        <f t="shared" si="3"/>
        <v>0</v>
      </c>
      <c r="X17" s="74">
        <f t="shared" si="4"/>
        <v>0</v>
      </c>
      <c r="Y17" s="74">
        <f t="shared" si="4"/>
        <v>0</v>
      </c>
      <c r="Z17" s="74">
        <f t="shared" si="4"/>
        <v>0</v>
      </c>
      <c r="AA17" s="75"/>
      <c r="AB17" s="75"/>
      <c r="AC17" s="75"/>
      <c r="AD17" s="76"/>
      <c r="AE17" s="77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6"/>
      <c r="AZ17" s="77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6"/>
      <c r="BU17" s="77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6"/>
      <c r="CP17" s="77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6"/>
      <c r="DK17" s="77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6"/>
      <c r="EF17" s="77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6"/>
      <c r="FA17" s="77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6"/>
      <c r="FV17" s="62"/>
      <c r="FW17" s="62"/>
    </row>
    <row r="18" spans="1:179">
      <c r="A18" s="62"/>
      <c r="B18" s="70" t="s">
        <v>40</v>
      </c>
      <c r="C18" s="78" t="s">
        <v>39</v>
      </c>
      <c r="D18" s="65">
        <f t="shared" si="5"/>
        <v>0</v>
      </c>
      <c r="E18" s="72"/>
      <c r="F18" s="73">
        <f t="shared" si="6"/>
        <v>0</v>
      </c>
      <c r="G18" s="74">
        <f t="shared" si="6"/>
        <v>0</v>
      </c>
      <c r="H18" s="74">
        <f t="shared" si="3"/>
        <v>0</v>
      </c>
      <c r="I18" s="74">
        <f t="shared" si="3"/>
        <v>0</v>
      </c>
      <c r="J18" s="74">
        <f t="shared" si="3"/>
        <v>0</v>
      </c>
      <c r="K18" s="74">
        <f t="shared" si="3"/>
        <v>0</v>
      </c>
      <c r="L18" s="74">
        <f t="shared" si="3"/>
        <v>0</v>
      </c>
      <c r="M18" s="74">
        <f t="shared" si="3"/>
        <v>0</v>
      </c>
      <c r="N18" s="74">
        <f t="shared" si="3"/>
        <v>0</v>
      </c>
      <c r="O18" s="74">
        <f t="shared" si="3"/>
        <v>0</v>
      </c>
      <c r="P18" s="74">
        <f t="shared" si="3"/>
        <v>0</v>
      </c>
      <c r="Q18" s="74">
        <f t="shared" si="3"/>
        <v>0</v>
      </c>
      <c r="R18" s="74">
        <f t="shared" si="3"/>
        <v>0</v>
      </c>
      <c r="S18" s="74">
        <f t="shared" si="3"/>
        <v>0</v>
      </c>
      <c r="T18" s="74">
        <f t="shared" si="3"/>
        <v>0</v>
      </c>
      <c r="U18" s="74">
        <f t="shared" si="3"/>
        <v>0</v>
      </c>
      <c r="V18" s="74">
        <f t="shared" si="3"/>
        <v>0</v>
      </c>
      <c r="W18" s="74">
        <f t="shared" si="3"/>
        <v>0</v>
      </c>
      <c r="X18" s="74">
        <f t="shared" si="4"/>
        <v>0</v>
      </c>
      <c r="Y18" s="74">
        <f t="shared" si="4"/>
        <v>0</v>
      </c>
      <c r="Z18" s="74">
        <f t="shared" si="4"/>
        <v>0</v>
      </c>
      <c r="AA18" s="75"/>
      <c r="AB18" s="75"/>
      <c r="AC18" s="75"/>
      <c r="AD18" s="76"/>
      <c r="AE18" s="77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6"/>
      <c r="AZ18" s="77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6"/>
      <c r="BU18" s="77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6"/>
      <c r="CP18" s="77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6"/>
      <c r="DK18" s="77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6"/>
      <c r="EF18" s="77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6"/>
      <c r="FA18" s="77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6"/>
      <c r="FV18" s="62"/>
      <c r="FW18" s="62"/>
    </row>
    <row r="19" spans="1:179">
      <c r="A19" s="62"/>
      <c r="B19" s="70" t="s">
        <v>41</v>
      </c>
      <c r="C19" s="78" t="s">
        <v>39</v>
      </c>
      <c r="D19" s="65">
        <f t="shared" si="5"/>
        <v>0</v>
      </c>
      <c r="E19" s="72"/>
      <c r="F19" s="73">
        <f t="shared" si="6"/>
        <v>0</v>
      </c>
      <c r="G19" s="74">
        <f t="shared" si="6"/>
        <v>0</v>
      </c>
      <c r="H19" s="74">
        <f t="shared" si="3"/>
        <v>0</v>
      </c>
      <c r="I19" s="74">
        <f t="shared" si="3"/>
        <v>0</v>
      </c>
      <c r="J19" s="74">
        <f t="shared" si="3"/>
        <v>0</v>
      </c>
      <c r="K19" s="74">
        <f t="shared" si="3"/>
        <v>0</v>
      </c>
      <c r="L19" s="74">
        <f t="shared" si="3"/>
        <v>0</v>
      </c>
      <c r="M19" s="74">
        <f t="shared" si="3"/>
        <v>0</v>
      </c>
      <c r="N19" s="74">
        <f t="shared" si="3"/>
        <v>0</v>
      </c>
      <c r="O19" s="74">
        <f t="shared" si="3"/>
        <v>0</v>
      </c>
      <c r="P19" s="74">
        <f t="shared" si="3"/>
        <v>0</v>
      </c>
      <c r="Q19" s="74">
        <f t="shared" si="3"/>
        <v>0</v>
      </c>
      <c r="R19" s="74">
        <f t="shared" si="3"/>
        <v>0</v>
      </c>
      <c r="S19" s="74">
        <f t="shared" si="3"/>
        <v>0</v>
      </c>
      <c r="T19" s="74">
        <f t="shared" si="3"/>
        <v>0</v>
      </c>
      <c r="U19" s="74">
        <f t="shared" si="3"/>
        <v>0</v>
      </c>
      <c r="V19" s="74">
        <f t="shared" si="3"/>
        <v>0</v>
      </c>
      <c r="W19" s="74">
        <f t="shared" si="3"/>
        <v>0</v>
      </c>
      <c r="X19" s="74">
        <f t="shared" si="4"/>
        <v>0</v>
      </c>
      <c r="Y19" s="74">
        <f t="shared" si="4"/>
        <v>0</v>
      </c>
      <c r="Z19" s="74">
        <f t="shared" si="4"/>
        <v>0</v>
      </c>
      <c r="AA19" s="75"/>
      <c r="AB19" s="75"/>
      <c r="AC19" s="75"/>
      <c r="AD19" s="76"/>
      <c r="AE19" s="77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6"/>
      <c r="AZ19" s="77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6"/>
      <c r="BU19" s="77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6"/>
      <c r="CP19" s="77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6"/>
      <c r="DK19" s="77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6"/>
      <c r="EF19" s="77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6"/>
      <c r="FA19" s="77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6"/>
      <c r="FV19" s="62"/>
      <c r="FW19" s="62"/>
    </row>
    <row r="20" spans="1:179">
      <c r="A20" s="62"/>
      <c r="B20" s="70" t="s">
        <v>42</v>
      </c>
      <c r="C20" s="78" t="s">
        <v>39</v>
      </c>
      <c r="D20" s="65">
        <f t="shared" si="5"/>
        <v>0</v>
      </c>
      <c r="E20" s="72"/>
      <c r="F20" s="73">
        <f t="shared" si="6"/>
        <v>0</v>
      </c>
      <c r="G20" s="74">
        <f t="shared" si="6"/>
        <v>0</v>
      </c>
      <c r="H20" s="74">
        <f t="shared" si="3"/>
        <v>0</v>
      </c>
      <c r="I20" s="74">
        <f t="shared" si="3"/>
        <v>0</v>
      </c>
      <c r="J20" s="74">
        <f t="shared" si="3"/>
        <v>0</v>
      </c>
      <c r="K20" s="74">
        <f t="shared" si="3"/>
        <v>0</v>
      </c>
      <c r="L20" s="74">
        <f t="shared" si="3"/>
        <v>0</v>
      </c>
      <c r="M20" s="74">
        <f t="shared" si="3"/>
        <v>0</v>
      </c>
      <c r="N20" s="74">
        <f t="shared" si="3"/>
        <v>0</v>
      </c>
      <c r="O20" s="74">
        <f t="shared" si="3"/>
        <v>0</v>
      </c>
      <c r="P20" s="74">
        <f t="shared" si="3"/>
        <v>0</v>
      </c>
      <c r="Q20" s="74">
        <f t="shared" si="3"/>
        <v>0</v>
      </c>
      <c r="R20" s="74">
        <f t="shared" si="3"/>
        <v>0</v>
      </c>
      <c r="S20" s="74">
        <f t="shared" si="3"/>
        <v>0</v>
      </c>
      <c r="T20" s="74">
        <f t="shared" si="3"/>
        <v>0</v>
      </c>
      <c r="U20" s="74">
        <f t="shared" si="3"/>
        <v>0</v>
      </c>
      <c r="V20" s="74">
        <f t="shared" si="3"/>
        <v>0</v>
      </c>
      <c r="W20" s="74">
        <f t="shared" si="3"/>
        <v>0</v>
      </c>
      <c r="X20" s="74">
        <f t="shared" si="4"/>
        <v>0</v>
      </c>
      <c r="Y20" s="74">
        <f t="shared" si="4"/>
        <v>0</v>
      </c>
      <c r="Z20" s="74">
        <f t="shared" si="4"/>
        <v>0</v>
      </c>
      <c r="AA20" s="75"/>
      <c r="AB20" s="75"/>
      <c r="AC20" s="75"/>
      <c r="AD20" s="76"/>
      <c r="AE20" s="77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6"/>
      <c r="AZ20" s="77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6"/>
      <c r="BU20" s="77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6"/>
      <c r="CP20" s="77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6"/>
      <c r="DK20" s="77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6"/>
      <c r="EF20" s="77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6"/>
      <c r="FA20" s="77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6"/>
      <c r="FV20" s="62"/>
      <c r="FW20" s="62"/>
    </row>
    <row r="21" spans="1:179">
      <c r="A21" s="62"/>
      <c r="B21" s="70" t="s">
        <v>43</v>
      </c>
      <c r="C21" s="78" t="s">
        <v>39</v>
      </c>
      <c r="D21" s="65">
        <f t="shared" si="5"/>
        <v>0</v>
      </c>
      <c r="E21" s="72"/>
      <c r="F21" s="73">
        <f t="shared" si="6"/>
        <v>0</v>
      </c>
      <c r="G21" s="74">
        <f t="shared" si="6"/>
        <v>0</v>
      </c>
      <c r="H21" s="74">
        <f t="shared" si="3"/>
        <v>0</v>
      </c>
      <c r="I21" s="74">
        <f t="shared" si="3"/>
        <v>0</v>
      </c>
      <c r="J21" s="74">
        <f t="shared" si="3"/>
        <v>0</v>
      </c>
      <c r="K21" s="74">
        <f t="shared" si="3"/>
        <v>0</v>
      </c>
      <c r="L21" s="74">
        <f t="shared" si="3"/>
        <v>0</v>
      </c>
      <c r="M21" s="74">
        <f t="shared" si="3"/>
        <v>0</v>
      </c>
      <c r="N21" s="74">
        <f t="shared" si="3"/>
        <v>0</v>
      </c>
      <c r="O21" s="74">
        <f t="shared" si="3"/>
        <v>0</v>
      </c>
      <c r="P21" s="74">
        <f t="shared" si="3"/>
        <v>0</v>
      </c>
      <c r="Q21" s="74">
        <f t="shared" si="3"/>
        <v>0</v>
      </c>
      <c r="R21" s="74">
        <f t="shared" si="3"/>
        <v>0</v>
      </c>
      <c r="S21" s="74">
        <f t="shared" si="3"/>
        <v>0</v>
      </c>
      <c r="T21" s="74">
        <f t="shared" si="3"/>
        <v>0</v>
      </c>
      <c r="U21" s="74">
        <f t="shared" si="3"/>
        <v>0</v>
      </c>
      <c r="V21" s="74">
        <f t="shared" si="3"/>
        <v>0</v>
      </c>
      <c r="W21" s="74">
        <f t="shared" si="3"/>
        <v>0</v>
      </c>
      <c r="X21" s="74">
        <f t="shared" si="4"/>
        <v>0</v>
      </c>
      <c r="Y21" s="74">
        <f t="shared" si="4"/>
        <v>0</v>
      </c>
      <c r="Z21" s="74">
        <f t="shared" si="4"/>
        <v>0</v>
      </c>
      <c r="AA21" s="75"/>
      <c r="AB21" s="75"/>
      <c r="AC21" s="75"/>
      <c r="AD21" s="76"/>
      <c r="AE21" s="77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6"/>
      <c r="AZ21" s="77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6"/>
      <c r="BU21" s="77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6"/>
      <c r="CP21" s="77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6"/>
      <c r="DK21" s="77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6"/>
      <c r="EF21" s="77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6"/>
      <c r="FA21" s="77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6"/>
      <c r="FV21" s="62"/>
      <c r="FW21" s="62"/>
    </row>
    <row r="22" spans="1:179">
      <c r="A22" s="62"/>
      <c r="B22" s="70" t="s">
        <v>44</v>
      </c>
      <c r="C22" s="78" t="s">
        <v>39</v>
      </c>
      <c r="D22" s="65">
        <f t="shared" si="5"/>
        <v>0</v>
      </c>
      <c r="E22" s="72"/>
      <c r="F22" s="73">
        <f t="shared" si="6"/>
        <v>0</v>
      </c>
      <c r="G22" s="74">
        <f t="shared" si="6"/>
        <v>0</v>
      </c>
      <c r="H22" s="74">
        <f t="shared" si="3"/>
        <v>0</v>
      </c>
      <c r="I22" s="74">
        <f t="shared" si="3"/>
        <v>0</v>
      </c>
      <c r="J22" s="74">
        <f t="shared" si="3"/>
        <v>0</v>
      </c>
      <c r="K22" s="74">
        <f t="shared" si="3"/>
        <v>0</v>
      </c>
      <c r="L22" s="74">
        <f t="shared" si="3"/>
        <v>0</v>
      </c>
      <c r="M22" s="74">
        <f t="shared" si="3"/>
        <v>0</v>
      </c>
      <c r="N22" s="74">
        <f t="shared" si="3"/>
        <v>0</v>
      </c>
      <c r="O22" s="74">
        <f t="shared" si="3"/>
        <v>0</v>
      </c>
      <c r="P22" s="74">
        <f t="shared" si="3"/>
        <v>0</v>
      </c>
      <c r="Q22" s="74">
        <f t="shared" si="3"/>
        <v>0</v>
      </c>
      <c r="R22" s="74">
        <f t="shared" si="3"/>
        <v>0</v>
      </c>
      <c r="S22" s="74">
        <f t="shared" si="3"/>
        <v>0</v>
      </c>
      <c r="T22" s="74">
        <f t="shared" si="3"/>
        <v>0</v>
      </c>
      <c r="U22" s="74">
        <f t="shared" si="3"/>
        <v>0</v>
      </c>
      <c r="V22" s="74">
        <f t="shared" si="3"/>
        <v>0</v>
      </c>
      <c r="W22" s="74">
        <f t="shared" si="3"/>
        <v>0</v>
      </c>
      <c r="X22" s="74">
        <f t="shared" si="4"/>
        <v>0</v>
      </c>
      <c r="Y22" s="74">
        <f t="shared" si="4"/>
        <v>0</v>
      </c>
      <c r="Z22" s="74">
        <f t="shared" si="4"/>
        <v>0</v>
      </c>
      <c r="AA22" s="75"/>
      <c r="AB22" s="75"/>
      <c r="AC22" s="75"/>
      <c r="AD22" s="76"/>
      <c r="AE22" s="77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6"/>
      <c r="AZ22" s="77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6"/>
      <c r="BU22" s="77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6"/>
      <c r="CP22" s="77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6"/>
      <c r="DK22" s="77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6"/>
      <c r="EF22" s="77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6"/>
      <c r="FA22" s="77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6"/>
      <c r="FV22" s="62"/>
      <c r="FW22" s="62"/>
    </row>
    <row r="23" spans="1:179">
      <c r="A23" s="62"/>
      <c r="B23" s="63" t="s">
        <v>45</v>
      </c>
      <c r="C23" s="79" t="s">
        <v>46</v>
      </c>
      <c r="D23" s="65">
        <f>SUM(D24:D53)</f>
        <v>584551.71</v>
      </c>
      <c r="E23" s="65">
        <f t="shared" ref="E23:BP23" si="7">SUM(E24:E53)</f>
        <v>0</v>
      </c>
      <c r="F23" s="80">
        <f t="shared" si="7"/>
        <v>578747.43999999994</v>
      </c>
      <c r="G23" s="81">
        <f t="shared" si="7"/>
        <v>0</v>
      </c>
      <c r="H23" s="81">
        <f t="shared" si="7"/>
        <v>0</v>
      </c>
      <c r="I23" s="81">
        <f t="shared" si="7"/>
        <v>0</v>
      </c>
      <c r="J23" s="81">
        <f t="shared" si="7"/>
        <v>0</v>
      </c>
      <c r="K23" s="81">
        <f t="shared" si="7"/>
        <v>0</v>
      </c>
      <c r="L23" s="81">
        <f t="shared" si="7"/>
        <v>0</v>
      </c>
      <c r="M23" s="81">
        <f t="shared" si="7"/>
        <v>0</v>
      </c>
      <c r="N23" s="81">
        <f t="shared" si="7"/>
        <v>0</v>
      </c>
      <c r="O23" s="81">
        <f t="shared" si="7"/>
        <v>0</v>
      </c>
      <c r="P23" s="81">
        <f t="shared" si="7"/>
        <v>0</v>
      </c>
      <c r="Q23" s="81">
        <f t="shared" si="7"/>
        <v>0</v>
      </c>
      <c r="R23" s="81">
        <f t="shared" si="7"/>
        <v>0</v>
      </c>
      <c r="S23" s="81">
        <f t="shared" si="7"/>
        <v>0</v>
      </c>
      <c r="T23" s="81">
        <f t="shared" si="7"/>
        <v>0</v>
      </c>
      <c r="U23" s="81">
        <f t="shared" si="7"/>
        <v>0</v>
      </c>
      <c r="V23" s="81">
        <f t="shared" si="7"/>
        <v>0</v>
      </c>
      <c r="W23" s="81">
        <f t="shared" si="7"/>
        <v>0</v>
      </c>
      <c r="X23" s="81">
        <f t="shared" si="7"/>
        <v>0</v>
      </c>
      <c r="Y23" s="81">
        <f t="shared" si="7"/>
        <v>0</v>
      </c>
      <c r="Z23" s="81">
        <f t="shared" si="7"/>
        <v>0</v>
      </c>
      <c r="AA23" s="81">
        <f t="shared" si="7"/>
        <v>0</v>
      </c>
      <c r="AB23" s="81">
        <f t="shared" si="7"/>
        <v>0</v>
      </c>
      <c r="AC23" s="81">
        <f t="shared" si="7"/>
        <v>5804.27</v>
      </c>
      <c r="AD23" s="82">
        <f t="shared" si="7"/>
        <v>0</v>
      </c>
      <c r="AE23" s="83">
        <f t="shared" si="7"/>
        <v>578747.43999999994</v>
      </c>
      <c r="AF23" s="81">
        <f t="shared" si="7"/>
        <v>0</v>
      </c>
      <c r="AG23" s="81">
        <f t="shared" si="7"/>
        <v>0</v>
      </c>
      <c r="AH23" s="81">
        <f t="shared" si="7"/>
        <v>0</v>
      </c>
      <c r="AI23" s="81">
        <f t="shared" si="7"/>
        <v>0</v>
      </c>
      <c r="AJ23" s="81">
        <f t="shared" si="7"/>
        <v>0</v>
      </c>
      <c r="AK23" s="81">
        <f t="shared" si="7"/>
        <v>0</v>
      </c>
      <c r="AL23" s="81">
        <f t="shared" si="7"/>
        <v>0</v>
      </c>
      <c r="AM23" s="81">
        <f t="shared" si="7"/>
        <v>0</v>
      </c>
      <c r="AN23" s="81">
        <f t="shared" si="7"/>
        <v>0</v>
      </c>
      <c r="AO23" s="81">
        <f t="shared" si="7"/>
        <v>0</v>
      </c>
      <c r="AP23" s="81">
        <f t="shared" si="7"/>
        <v>0</v>
      </c>
      <c r="AQ23" s="81">
        <f t="shared" si="7"/>
        <v>0</v>
      </c>
      <c r="AR23" s="81">
        <f t="shared" si="7"/>
        <v>0</v>
      </c>
      <c r="AS23" s="81">
        <f t="shared" si="7"/>
        <v>0</v>
      </c>
      <c r="AT23" s="81">
        <f t="shared" si="7"/>
        <v>0</v>
      </c>
      <c r="AU23" s="81">
        <f t="shared" si="7"/>
        <v>0</v>
      </c>
      <c r="AV23" s="81">
        <f t="shared" si="7"/>
        <v>0</v>
      </c>
      <c r="AW23" s="81">
        <f t="shared" si="7"/>
        <v>0</v>
      </c>
      <c r="AX23" s="81">
        <f t="shared" si="7"/>
        <v>0</v>
      </c>
      <c r="AY23" s="82">
        <f t="shared" si="7"/>
        <v>0</v>
      </c>
      <c r="AZ23" s="83">
        <f t="shared" si="7"/>
        <v>0</v>
      </c>
      <c r="BA23" s="81">
        <f t="shared" si="7"/>
        <v>0</v>
      </c>
      <c r="BB23" s="81">
        <f t="shared" si="7"/>
        <v>0</v>
      </c>
      <c r="BC23" s="81">
        <f t="shared" si="7"/>
        <v>0</v>
      </c>
      <c r="BD23" s="81">
        <f t="shared" si="7"/>
        <v>0</v>
      </c>
      <c r="BE23" s="81">
        <f t="shared" si="7"/>
        <v>0</v>
      </c>
      <c r="BF23" s="81">
        <f t="shared" si="7"/>
        <v>0</v>
      </c>
      <c r="BG23" s="81">
        <f t="shared" si="7"/>
        <v>0</v>
      </c>
      <c r="BH23" s="81">
        <f t="shared" si="7"/>
        <v>0</v>
      </c>
      <c r="BI23" s="81">
        <f t="shared" si="7"/>
        <v>0</v>
      </c>
      <c r="BJ23" s="81">
        <f t="shared" si="7"/>
        <v>0</v>
      </c>
      <c r="BK23" s="81">
        <f t="shared" si="7"/>
        <v>0</v>
      </c>
      <c r="BL23" s="81">
        <f t="shared" si="7"/>
        <v>0</v>
      </c>
      <c r="BM23" s="81">
        <f t="shared" si="7"/>
        <v>0</v>
      </c>
      <c r="BN23" s="81">
        <f t="shared" si="7"/>
        <v>0</v>
      </c>
      <c r="BO23" s="81">
        <f t="shared" si="7"/>
        <v>0</v>
      </c>
      <c r="BP23" s="81">
        <f t="shared" si="7"/>
        <v>0</v>
      </c>
      <c r="BQ23" s="81">
        <f t="shared" ref="BQ23:EB23" si="8">SUM(BQ24:BQ53)</f>
        <v>0</v>
      </c>
      <c r="BR23" s="81">
        <f t="shared" si="8"/>
        <v>0</v>
      </c>
      <c r="BS23" s="81">
        <f t="shared" si="8"/>
        <v>0</v>
      </c>
      <c r="BT23" s="82">
        <f t="shared" si="8"/>
        <v>0</v>
      </c>
      <c r="BU23" s="83">
        <f t="shared" si="8"/>
        <v>0</v>
      </c>
      <c r="BV23" s="81">
        <f t="shared" si="8"/>
        <v>0</v>
      </c>
      <c r="BW23" s="81">
        <f t="shared" si="8"/>
        <v>0</v>
      </c>
      <c r="BX23" s="81">
        <f t="shared" si="8"/>
        <v>0</v>
      </c>
      <c r="BY23" s="81">
        <f t="shared" si="8"/>
        <v>0</v>
      </c>
      <c r="BZ23" s="81">
        <f t="shared" si="8"/>
        <v>0</v>
      </c>
      <c r="CA23" s="81">
        <f t="shared" si="8"/>
        <v>0</v>
      </c>
      <c r="CB23" s="81">
        <f t="shared" si="8"/>
        <v>0</v>
      </c>
      <c r="CC23" s="81">
        <f t="shared" si="8"/>
        <v>0</v>
      </c>
      <c r="CD23" s="81">
        <f t="shared" si="8"/>
        <v>0</v>
      </c>
      <c r="CE23" s="81">
        <f t="shared" si="8"/>
        <v>0</v>
      </c>
      <c r="CF23" s="81">
        <f t="shared" si="8"/>
        <v>0</v>
      </c>
      <c r="CG23" s="81">
        <f t="shared" si="8"/>
        <v>0</v>
      </c>
      <c r="CH23" s="81">
        <f t="shared" si="8"/>
        <v>0</v>
      </c>
      <c r="CI23" s="81">
        <f t="shared" si="8"/>
        <v>0</v>
      </c>
      <c r="CJ23" s="81">
        <f t="shared" si="8"/>
        <v>0</v>
      </c>
      <c r="CK23" s="81">
        <f t="shared" si="8"/>
        <v>0</v>
      </c>
      <c r="CL23" s="81">
        <f t="shared" si="8"/>
        <v>0</v>
      </c>
      <c r="CM23" s="81">
        <f t="shared" si="8"/>
        <v>0</v>
      </c>
      <c r="CN23" s="81">
        <f t="shared" si="8"/>
        <v>0</v>
      </c>
      <c r="CO23" s="82">
        <f t="shared" si="8"/>
        <v>0</v>
      </c>
      <c r="CP23" s="83">
        <f t="shared" si="8"/>
        <v>0</v>
      </c>
      <c r="CQ23" s="81">
        <f t="shared" si="8"/>
        <v>0</v>
      </c>
      <c r="CR23" s="81">
        <f t="shared" si="8"/>
        <v>0</v>
      </c>
      <c r="CS23" s="81">
        <f t="shared" si="8"/>
        <v>0</v>
      </c>
      <c r="CT23" s="81">
        <f t="shared" si="8"/>
        <v>0</v>
      </c>
      <c r="CU23" s="81">
        <f t="shared" si="8"/>
        <v>0</v>
      </c>
      <c r="CV23" s="81">
        <f t="shared" si="8"/>
        <v>0</v>
      </c>
      <c r="CW23" s="81">
        <f t="shared" si="8"/>
        <v>0</v>
      </c>
      <c r="CX23" s="81">
        <f t="shared" si="8"/>
        <v>0</v>
      </c>
      <c r="CY23" s="81">
        <f t="shared" si="8"/>
        <v>0</v>
      </c>
      <c r="CZ23" s="81">
        <f t="shared" si="8"/>
        <v>0</v>
      </c>
      <c r="DA23" s="81">
        <f t="shared" si="8"/>
        <v>0</v>
      </c>
      <c r="DB23" s="81">
        <f t="shared" si="8"/>
        <v>0</v>
      </c>
      <c r="DC23" s="81">
        <f t="shared" si="8"/>
        <v>0</v>
      </c>
      <c r="DD23" s="81">
        <f t="shared" si="8"/>
        <v>0</v>
      </c>
      <c r="DE23" s="81">
        <f t="shared" si="8"/>
        <v>0</v>
      </c>
      <c r="DF23" s="81">
        <f t="shared" si="8"/>
        <v>0</v>
      </c>
      <c r="DG23" s="81">
        <f t="shared" si="8"/>
        <v>0</v>
      </c>
      <c r="DH23" s="81">
        <f t="shared" si="8"/>
        <v>0</v>
      </c>
      <c r="DI23" s="81">
        <f t="shared" si="8"/>
        <v>0</v>
      </c>
      <c r="DJ23" s="82">
        <f t="shared" si="8"/>
        <v>0</v>
      </c>
      <c r="DK23" s="83">
        <f t="shared" si="8"/>
        <v>0</v>
      </c>
      <c r="DL23" s="81">
        <f t="shared" si="8"/>
        <v>0</v>
      </c>
      <c r="DM23" s="81">
        <f t="shared" si="8"/>
        <v>0</v>
      </c>
      <c r="DN23" s="81">
        <f t="shared" si="8"/>
        <v>0</v>
      </c>
      <c r="DO23" s="81">
        <f t="shared" si="8"/>
        <v>0</v>
      </c>
      <c r="DP23" s="81">
        <f t="shared" si="8"/>
        <v>0</v>
      </c>
      <c r="DQ23" s="81">
        <f t="shared" si="8"/>
        <v>0</v>
      </c>
      <c r="DR23" s="81">
        <f t="shared" si="8"/>
        <v>0</v>
      </c>
      <c r="DS23" s="81">
        <f t="shared" si="8"/>
        <v>0</v>
      </c>
      <c r="DT23" s="81">
        <f t="shared" si="8"/>
        <v>0</v>
      </c>
      <c r="DU23" s="81">
        <f t="shared" si="8"/>
        <v>0</v>
      </c>
      <c r="DV23" s="81">
        <f t="shared" si="8"/>
        <v>0</v>
      </c>
      <c r="DW23" s="81">
        <f t="shared" si="8"/>
        <v>0</v>
      </c>
      <c r="DX23" s="81">
        <f t="shared" si="8"/>
        <v>0</v>
      </c>
      <c r="DY23" s="81">
        <f t="shared" si="8"/>
        <v>0</v>
      </c>
      <c r="DZ23" s="81">
        <f t="shared" si="8"/>
        <v>0</v>
      </c>
      <c r="EA23" s="81">
        <f t="shared" si="8"/>
        <v>0</v>
      </c>
      <c r="EB23" s="81">
        <f t="shared" si="8"/>
        <v>0</v>
      </c>
      <c r="EC23" s="81">
        <f t="shared" ref="EC23:FU23" si="9">SUM(EC24:EC53)</f>
        <v>0</v>
      </c>
      <c r="ED23" s="81">
        <f t="shared" si="9"/>
        <v>0</v>
      </c>
      <c r="EE23" s="82">
        <f t="shared" si="9"/>
        <v>0</v>
      </c>
      <c r="EF23" s="83">
        <f t="shared" si="9"/>
        <v>0</v>
      </c>
      <c r="EG23" s="81">
        <f t="shared" si="9"/>
        <v>0</v>
      </c>
      <c r="EH23" s="81">
        <f t="shared" si="9"/>
        <v>0</v>
      </c>
      <c r="EI23" s="81">
        <f t="shared" si="9"/>
        <v>0</v>
      </c>
      <c r="EJ23" s="81">
        <f t="shared" si="9"/>
        <v>0</v>
      </c>
      <c r="EK23" s="81">
        <f t="shared" si="9"/>
        <v>0</v>
      </c>
      <c r="EL23" s="81">
        <f t="shared" si="9"/>
        <v>0</v>
      </c>
      <c r="EM23" s="81">
        <f t="shared" si="9"/>
        <v>0</v>
      </c>
      <c r="EN23" s="81">
        <f t="shared" si="9"/>
        <v>0</v>
      </c>
      <c r="EO23" s="81">
        <f t="shared" si="9"/>
        <v>0</v>
      </c>
      <c r="EP23" s="81">
        <f t="shared" si="9"/>
        <v>0</v>
      </c>
      <c r="EQ23" s="81">
        <f t="shared" si="9"/>
        <v>0</v>
      </c>
      <c r="ER23" s="81">
        <f t="shared" si="9"/>
        <v>0</v>
      </c>
      <c r="ES23" s="81">
        <f t="shared" si="9"/>
        <v>0</v>
      </c>
      <c r="ET23" s="81">
        <f t="shared" si="9"/>
        <v>0</v>
      </c>
      <c r="EU23" s="81">
        <f t="shared" si="9"/>
        <v>0</v>
      </c>
      <c r="EV23" s="81">
        <f t="shared" si="9"/>
        <v>0</v>
      </c>
      <c r="EW23" s="81">
        <f t="shared" si="9"/>
        <v>0</v>
      </c>
      <c r="EX23" s="81">
        <f t="shared" si="9"/>
        <v>0</v>
      </c>
      <c r="EY23" s="81">
        <f t="shared" si="9"/>
        <v>0</v>
      </c>
      <c r="EZ23" s="82">
        <f t="shared" si="9"/>
        <v>0</v>
      </c>
      <c r="FA23" s="83">
        <f t="shared" si="9"/>
        <v>0</v>
      </c>
      <c r="FB23" s="81">
        <f t="shared" si="9"/>
        <v>0</v>
      </c>
      <c r="FC23" s="81">
        <f t="shared" si="9"/>
        <v>0</v>
      </c>
      <c r="FD23" s="81">
        <f t="shared" si="9"/>
        <v>0</v>
      </c>
      <c r="FE23" s="81">
        <f t="shared" si="9"/>
        <v>0</v>
      </c>
      <c r="FF23" s="81">
        <f t="shared" si="9"/>
        <v>0</v>
      </c>
      <c r="FG23" s="81">
        <f t="shared" si="9"/>
        <v>0</v>
      </c>
      <c r="FH23" s="81">
        <f t="shared" si="9"/>
        <v>0</v>
      </c>
      <c r="FI23" s="81">
        <f t="shared" si="9"/>
        <v>0</v>
      </c>
      <c r="FJ23" s="81">
        <f t="shared" si="9"/>
        <v>0</v>
      </c>
      <c r="FK23" s="81">
        <f t="shared" si="9"/>
        <v>0</v>
      </c>
      <c r="FL23" s="81">
        <f t="shared" si="9"/>
        <v>0</v>
      </c>
      <c r="FM23" s="81">
        <f t="shared" si="9"/>
        <v>0</v>
      </c>
      <c r="FN23" s="81">
        <f t="shared" si="9"/>
        <v>0</v>
      </c>
      <c r="FO23" s="81">
        <f t="shared" si="9"/>
        <v>0</v>
      </c>
      <c r="FP23" s="81">
        <f t="shared" si="9"/>
        <v>0</v>
      </c>
      <c r="FQ23" s="81">
        <f t="shared" si="9"/>
        <v>0</v>
      </c>
      <c r="FR23" s="81">
        <f t="shared" si="9"/>
        <v>0</v>
      </c>
      <c r="FS23" s="81">
        <f t="shared" si="9"/>
        <v>0</v>
      </c>
      <c r="FT23" s="81">
        <f t="shared" si="9"/>
        <v>0</v>
      </c>
      <c r="FU23" s="82">
        <f t="shared" si="9"/>
        <v>0</v>
      </c>
      <c r="FV23" s="62"/>
      <c r="FW23" s="62"/>
    </row>
    <row r="24" spans="1:179">
      <c r="A24" s="62"/>
      <c r="B24" s="84" t="s">
        <v>47</v>
      </c>
      <c r="C24" s="71" t="s">
        <v>48</v>
      </c>
      <c r="D24" s="65">
        <f t="shared" ref="D24:D53" si="10">SUM(F24:AD24)</f>
        <v>353295.73</v>
      </c>
      <c r="E24" s="72">
        <v>0</v>
      </c>
      <c r="F24" s="73">
        <f>SUM(AE24,AZ24,BU24,CP24,DK24,EF24,FA24)</f>
        <v>353233.85</v>
      </c>
      <c r="G24" s="74">
        <f t="shared" ref="G24:V39" si="11">SUM(AF24,BA24,BV24,CQ24,DL24,EG24,FB24)</f>
        <v>0</v>
      </c>
      <c r="H24" s="74">
        <f t="shared" si="11"/>
        <v>0</v>
      </c>
      <c r="I24" s="74">
        <f t="shared" si="11"/>
        <v>0</v>
      </c>
      <c r="J24" s="74">
        <f t="shared" si="11"/>
        <v>0</v>
      </c>
      <c r="K24" s="74">
        <f t="shared" si="11"/>
        <v>0</v>
      </c>
      <c r="L24" s="74">
        <f t="shared" si="11"/>
        <v>0</v>
      </c>
      <c r="M24" s="74">
        <f t="shared" si="11"/>
        <v>0</v>
      </c>
      <c r="N24" s="74">
        <f t="shared" si="11"/>
        <v>0</v>
      </c>
      <c r="O24" s="74">
        <f t="shared" si="11"/>
        <v>0</v>
      </c>
      <c r="P24" s="74">
        <f t="shared" si="11"/>
        <v>0</v>
      </c>
      <c r="Q24" s="74">
        <f t="shared" si="11"/>
        <v>0</v>
      </c>
      <c r="R24" s="74">
        <f t="shared" si="11"/>
        <v>0</v>
      </c>
      <c r="S24" s="74">
        <f t="shared" si="11"/>
        <v>0</v>
      </c>
      <c r="T24" s="74">
        <f t="shared" si="11"/>
        <v>0</v>
      </c>
      <c r="U24" s="74">
        <f t="shared" si="11"/>
        <v>0</v>
      </c>
      <c r="V24" s="74">
        <f t="shared" si="11"/>
        <v>0</v>
      </c>
      <c r="W24" s="74">
        <f t="shared" ref="W24:Z39" si="12">SUM(AV24,BQ24,CL24,DG24,EB24,EW24,FR24)</f>
        <v>0</v>
      </c>
      <c r="X24" s="74">
        <f t="shared" si="12"/>
        <v>0</v>
      </c>
      <c r="Y24" s="74">
        <f t="shared" si="12"/>
        <v>0</v>
      </c>
      <c r="Z24" s="74">
        <f t="shared" si="12"/>
        <v>0</v>
      </c>
      <c r="AA24" s="85">
        <v>0</v>
      </c>
      <c r="AB24" s="85">
        <v>0</v>
      </c>
      <c r="AC24" s="85">
        <v>61.88</v>
      </c>
      <c r="AD24" s="86">
        <v>0</v>
      </c>
      <c r="AE24" s="87">
        <v>353233.85</v>
      </c>
      <c r="AF24" s="85"/>
      <c r="AG24" s="85">
        <v>0</v>
      </c>
      <c r="AH24" s="85"/>
      <c r="AI24" s="85"/>
      <c r="AJ24" s="85">
        <v>0</v>
      </c>
      <c r="AK24" s="85"/>
      <c r="AL24" s="85"/>
      <c r="AM24" s="85"/>
      <c r="AN24" s="85">
        <v>0</v>
      </c>
      <c r="AO24" s="85">
        <v>0</v>
      </c>
      <c r="AP24" s="85">
        <v>0</v>
      </c>
      <c r="AQ24" s="85"/>
      <c r="AR24" s="85"/>
      <c r="AS24" s="85"/>
      <c r="AT24" s="85"/>
      <c r="AU24" s="85">
        <v>0</v>
      </c>
      <c r="AV24" s="85"/>
      <c r="AW24" s="85"/>
      <c r="AX24" s="85"/>
      <c r="AY24" s="86">
        <v>0</v>
      </c>
      <c r="AZ24" s="87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6"/>
      <c r="BU24" s="87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6"/>
      <c r="CP24" s="87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6"/>
      <c r="DK24" s="87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6"/>
      <c r="EF24" s="87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6"/>
      <c r="FA24" s="87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6"/>
      <c r="FV24" s="62"/>
      <c r="FW24" s="62"/>
    </row>
    <row r="25" spans="1:179">
      <c r="A25" s="62"/>
      <c r="B25" s="84" t="s">
        <v>49</v>
      </c>
      <c r="C25" s="71" t="s">
        <v>50</v>
      </c>
      <c r="D25" s="65">
        <f t="shared" si="10"/>
        <v>0</v>
      </c>
      <c r="E25" s="72"/>
      <c r="F25" s="73">
        <f t="shared" ref="F25:U52" si="13">SUM(AE25,AZ25,BU25,CP25,DK25,EF25,FA25)</f>
        <v>0</v>
      </c>
      <c r="G25" s="74">
        <f t="shared" si="11"/>
        <v>0</v>
      </c>
      <c r="H25" s="74">
        <f t="shared" si="11"/>
        <v>0</v>
      </c>
      <c r="I25" s="74">
        <f t="shared" si="11"/>
        <v>0</v>
      </c>
      <c r="J25" s="74">
        <f t="shared" si="11"/>
        <v>0</v>
      </c>
      <c r="K25" s="74">
        <f t="shared" si="11"/>
        <v>0</v>
      </c>
      <c r="L25" s="74">
        <f t="shared" si="11"/>
        <v>0</v>
      </c>
      <c r="M25" s="74">
        <f t="shared" si="11"/>
        <v>0</v>
      </c>
      <c r="N25" s="74">
        <f t="shared" si="11"/>
        <v>0</v>
      </c>
      <c r="O25" s="74">
        <f t="shared" si="11"/>
        <v>0</v>
      </c>
      <c r="P25" s="74">
        <f t="shared" si="11"/>
        <v>0</v>
      </c>
      <c r="Q25" s="74">
        <f t="shared" si="11"/>
        <v>0</v>
      </c>
      <c r="R25" s="74">
        <f t="shared" si="11"/>
        <v>0</v>
      </c>
      <c r="S25" s="74">
        <f t="shared" si="11"/>
        <v>0</v>
      </c>
      <c r="T25" s="74">
        <f t="shared" si="11"/>
        <v>0</v>
      </c>
      <c r="U25" s="74">
        <f t="shared" si="11"/>
        <v>0</v>
      </c>
      <c r="V25" s="74">
        <f t="shared" si="11"/>
        <v>0</v>
      </c>
      <c r="W25" s="74">
        <f t="shared" si="12"/>
        <v>0</v>
      </c>
      <c r="X25" s="74">
        <f t="shared" si="12"/>
        <v>0</v>
      </c>
      <c r="Y25" s="74">
        <f t="shared" si="12"/>
        <v>0</v>
      </c>
      <c r="Z25" s="74">
        <f t="shared" si="12"/>
        <v>0</v>
      </c>
      <c r="AA25" s="85"/>
      <c r="AB25" s="85"/>
      <c r="AC25" s="85"/>
      <c r="AD25" s="86"/>
      <c r="AE25" s="87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6"/>
      <c r="AZ25" s="87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6"/>
      <c r="BU25" s="87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6"/>
      <c r="CP25" s="87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6"/>
      <c r="DK25" s="87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6"/>
      <c r="EF25" s="87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6"/>
      <c r="FA25" s="87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6"/>
      <c r="FV25" s="62"/>
      <c r="FW25" s="62"/>
    </row>
    <row r="26" spans="1:179">
      <c r="A26" s="62"/>
      <c r="B26" s="84" t="s">
        <v>51</v>
      </c>
      <c r="C26" s="88" t="s">
        <v>52</v>
      </c>
      <c r="D26" s="65">
        <f t="shared" si="10"/>
        <v>0</v>
      </c>
      <c r="E26" s="72"/>
      <c r="F26" s="73">
        <f t="shared" si="13"/>
        <v>0</v>
      </c>
      <c r="G26" s="74">
        <f t="shared" si="11"/>
        <v>0</v>
      </c>
      <c r="H26" s="74">
        <f t="shared" si="11"/>
        <v>0</v>
      </c>
      <c r="I26" s="74">
        <f t="shared" si="11"/>
        <v>0</v>
      </c>
      <c r="J26" s="74">
        <f t="shared" si="11"/>
        <v>0</v>
      </c>
      <c r="K26" s="74">
        <f t="shared" si="11"/>
        <v>0</v>
      </c>
      <c r="L26" s="74">
        <f t="shared" si="11"/>
        <v>0</v>
      </c>
      <c r="M26" s="74">
        <f t="shared" si="11"/>
        <v>0</v>
      </c>
      <c r="N26" s="74">
        <f t="shared" si="11"/>
        <v>0</v>
      </c>
      <c r="O26" s="74">
        <f t="shared" si="11"/>
        <v>0</v>
      </c>
      <c r="P26" s="74">
        <f t="shared" si="11"/>
        <v>0</v>
      </c>
      <c r="Q26" s="74">
        <f t="shared" si="11"/>
        <v>0</v>
      </c>
      <c r="R26" s="74">
        <f t="shared" si="11"/>
        <v>0</v>
      </c>
      <c r="S26" s="74">
        <f t="shared" si="11"/>
        <v>0</v>
      </c>
      <c r="T26" s="74">
        <f t="shared" si="11"/>
        <v>0</v>
      </c>
      <c r="U26" s="74">
        <f t="shared" si="11"/>
        <v>0</v>
      </c>
      <c r="V26" s="74">
        <f t="shared" si="11"/>
        <v>0</v>
      </c>
      <c r="W26" s="74">
        <f t="shared" si="12"/>
        <v>0</v>
      </c>
      <c r="X26" s="74">
        <f t="shared" si="12"/>
        <v>0</v>
      </c>
      <c r="Y26" s="74">
        <f t="shared" si="12"/>
        <v>0</v>
      </c>
      <c r="Z26" s="74">
        <f t="shared" si="12"/>
        <v>0</v>
      </c>
      <c r="AA26" s="85"/>
      <c r="AB26" s="85"/>
      <c r="AC26" s="85"/>
      <c r="AD26" s="86"/>
      <c r="AE26" s="87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6"/>
      <c r="AZ26" s="87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6"/>
      <c r="BU26" s="87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6"/>
      <c r="CP26" s="87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6"/>
      <c r="DK26" s="87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6"/>
      <c r="EF26" s="87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6"/>
      <c r="FA26" s="87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6"/>
      <c r="FV26" s="62"/>
      <c r="FW26" s="62"/>
    </row>
    <row r="27" spans="1:179">
      <c r="A27" s="62"/>
      <c r="B27" s="84" t="s">
        <v>53</v>
      </c>
      <c r="C27" s="88" t="s">
        <v>54</v>
      </c>
      <c r="D27" s="65">
        <f t="shared" si="10"/>
        <v>52683.12</v>
      </c>
      <c r="E27" s="72">
        <v>0</v>
      </c>
      <c r="F27" s="73">
        <f t="shared" si="13"/>
        <v>52683.12</v>
      </c>
      <c r="G27" s="74">
        <f t="shared" si="11"/>
        <v>0</v>
      </c>
      <c r="H27" s="74">
        <f t="shared" si="11"/>
        <v>0</v>
      </c>
      <c r="I27" s="74">
        <f t="shared" si="11"/>
        <v>0</v>
      </c>
      <c r="J27" s="74">
        <f t="shared" si="11"/>
        <v>0</v>
      </c>
      <c r="K27" s="74">
        <f t="shared" si="11"/>
        <v>0</v>
      </c>
      <c r="L27" s="74">
        <f t="shared" si="11"/>
        <v>0</v>
      </c>
      <c r="M27" s="74">
        <f t="shared" si="11"/>
        <v>0</v>
      </c>
      <c r="N27" s="74">
        <f t="shared" si="11"/>
        <v>0</v>
      </c>
      <c r="O27" s="74">
        <f t="shared" si="11"/>
        <v>0</v>
      </c>
      <c r="P27" s="74">
        <f t="shared" si="11"/>
        <v>0</v>
      </c>
      <c r="Q27" s="74">
        <f t="shared" si="11"/>
        <v>0</v>
      </c>
      <c r="R27" s="74">
        <f t="shared" si="11"/>
        <v>0</v>
      </c>
      <c r="S27" s="74">
        <f t="shared" si="11"/>
        <v>0</v>
      </c>
      <c r="T27" s="74">
        <f t="shared" si="11"/>
        <v>0</v>
      </c>
      <c r="U27" s="74">
        <f t="shared" si="11"/>
        <v>0</v>
      </c>
      <c r="V27" s="74">
        <f t="shared" si="11"/>
        <v>0</v>
      </c>
      <c r="W27" s="74">
        <f t="shared" si="12"/>
        <v>0</v>
      </c>
      <c r="X27" s="74">
        <f t="shared" si="12"/>
        <v>0</v>
      </c>
      <c r="Y27" s="74">
        <f t="shared" si="12"/>
        <v>0</v>
      </c>
      <c r="Z27" s="74">
        <f t="shared" si="12"/>
        <v>0</v>
      </c>
      <c r="AA27" s="85">
        <v>0</v>
      </c>
      <c r="AB27" s="85">
        <v>0</v>
      </c>
      <c r="AC27" s="85">
        <v>0</v>
      </c>
      <c r="AD27" s="86">
        <v>0</v>
      </c>
      <c r="AE27" s="87">
        <v>52683.12</v>
      </c>
      <c r="AF27" s="85"/>
      <c r="AG27" s="85">
        <v>0</v>
      </c>
      <c r="AH27" s="85"/>
      <c r="AI27" s="85"/>
      <c r="AJ27" s="85">
        <v>0</v>
      </c>
      <c r="AK27" s="85"/>
      <c r="AL27" s="85"/>
      <c r="AM27" s="85"/>
      <c r="AN27" s="85">
        <v>0</v>
      </c>
      <c r="AO27" s="85">
        <v>0</v>
      </c>
      <c r="AP27" s="85">
        <v>0</v>
      </c>
      <c r="AQ27" s="85"/>
      <c r="AR27" s="85"/>
      <c r="AS27" s="85"/>
      <c r="AT27" s="85"/>
      <c r="AU27" s="85">
        <v>0</v>
      </c>
      <c r="AV27" s="85"/>
      <c r="AW27" s="85"/>
      <c r="AX27" s="85"/>
      <c r="AY27" s="86">
        <v>0</v>
      </c>
      <c r="AZ27" s="87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6"/>
      <c r="BU27" s="87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6"/>
      <c r="CP27" s="87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6"/>
      <c r="DK27" s="87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6"/>
      <c r="EF27" s="87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6"/>
      <c r="FA27" s="87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6"/>
      <c r="FV27" s="62"/>
      <c r="FW27" s="62"/>
    </row>
    <row r="28" spans="1:179">
      <c r="A28" s="62"/>
      <c r="B28" s="84" t="s">
        <v>55</v>
      </c>
      <c r="C28" s="88" t="s">
        <v>56</v>
      </c>
      <c r="D28" s="65">
        <f t="shared" si="10"/>
        <v>0</v>
      </c>
      <c r="E28" s="72"/>
      <c r="F28" s="73">
        <f t="shared" si="13"/>
        <v>0</v>
      </c>
      <c r="G28" s="74">
        <f t="shared" si="11"/>
        <v>0</v>
      </c>
      <c r="H28" s="74">
        <f t="shared" si="11"/>
        <v>0</v>
      </c>
      <c r="I28" s="74">
        <f t="shared" si="11"/>
        <v>0</v>
      </c>
      <c r="J28" s="74">
        <f t="shared" si="11"/>
        <v>0</v>
      </c>
      <c r="K28" s="74">
        <f t="shared" si="11"/>
        <v>0</v>
      </c>
      <c r="L28" s="74">
        <f t="shared" si="11"/>
        <v>0</v>
      </c>
      <c r="M28" s="74">
        <f t="shared" si="11"/>
        <v>0</v>
      </c>
      <c r="N28" s="74">
        <f t="shared" si="11"/>
        <v>0</v>
      </c>
      <c r="O28" s="74">
        <f t="shared" si="11"/>
        <v>0</v>
      </c>
      <c r="P28" s="74">
        <f t="shared" si="11"/>
        <v>0</v>
      </c>
      <c r="Q28" s="74">
        <f t="shared" si="11"/>
        <v>0</v>
      </c>
      <c r="R28" s="74">
        <f t="shared" si="11"/>
        <v>0</v>
      </c>
      <c r="S28" s="74">
        <f t="shared" si="11"/>
        <v>0</v>
      </c>
      <c r="T28" s="74">
        <f t="shared" si="11"/>
        <v>0</v>
      </c>
      <c r="U28" s="74">
        <f t="shared" si="11"/>
        <v>0</v>
      </c>
      <c r="V28" s="74">
        <f t="shared" si="11"/>
        <v>0</v>
      </c>
      <c r="W28" s="74">
        <f t="shared" si="12"/>
        <v>0</v>
      </c>
      <c r="X28" s="74">
        <f t="shared" si="12"/>
        <v>0</v>
      </c>
      <c r="Y28" s="74">
        <f t="shared" si="12"/>
        <v>0</v>
      </c>
      <c r="Z28" s="74">
        <f t="shared" si="12"/>
        <v>0</v>
      </c>
      <c r="AA28" s="85"/>
      <c r="AB28" s="85"/>
      <c r="AC28" s="85"/>
      <c r="AD28" s="86"/>
      <c r="AE28" s="87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6"/>
      <c r="AZ28" s="87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6"/>
      <c r="BU28" s="87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6"/>
      <c r="CP28" s="87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6"/>
      <c r="DK28" s="87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6"/>
      <c r="EF28" s="87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6"/>
      <c r="FA28" s="87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6"/>
      <c r="FV28" s="62"/>
      <c r="FW28" s="62"/>
    </row>
    <row r="29" spans="1:179">
      <c r="A29" s="62"/>
      <c r="B29" s="84" t="s">
        <v>57</v>
      </c>
      <c r="C29" s="88" t="s">
        <v>58</v>
      </c>
      <c r="D29" s="65">
        <f t="shared" si="10"/>
        <v>0</v>
      </c>
      <c r="E29" s="72"/>
      <c r="F29" s="73">
        <f t="shared" si="13"/>
        <v>0</v>
      </c>
      <c r="G29" s="74">
        <f t="shared" si="11"/>
        <v>0</v>
      </c>
      <c r="H29" s="74">
        <f t="shared" si="11"/>
        <v>0</v>
      </c>
      <c r="I29" s="74">
        <f t="shared" si="11"/>
        <v>0</v>
      </c>
      <c r="J29" s="74">
        <f t="shared" si="11"/>
        <v>0</v>
      </c>
      <c r="K29" s="74">
        <f t="shared" si="11"/>
        <v>0</v>
      </c>
      <c r="L29" s="74">
        <f t="shared" si="11"/>
        <v>0</v>
      </c>
      <c r="M29" s="74">
        <f t="shared" si="11"/>
        <v>0</v>
      </c>
      <c r="N29" s="74">
        <f t="shared" si="11"/>
        <v>0</v>
      </c>
      <c r="O29" s="74">
        <f t="shared" si="11"/>
        <v>0</v>
      </c>
      <c r="P29" s="74">
        <f t="shared" si="11"/>
        <v>0</v>
      </c>
      <c r="Q29" s="74">
        <f t="shared" si="11"/>
        <v>0</v>
      </c>
      <c r="R29" s="74">
        <f t="shared" si="11"/>
        <v>0</v>
      </c>
      <c r="S29" s="74">
        <f t="shared" si="11"/>
        <v>0</v>
      </c>
      <c r="T29" s="74">
        <f t="shared" si="11"/>
        <v>0</v>
      </c>
      <c r="U29" s="74">
        <f t="shared" si="11"/>
        <v>0</v>
      </c>
      <c r="V29" s="74">
        <f t="shared" si="11"/>
        <v>0</v>
      </c>
      <c r="W29" s="74">
        <f t="shared" si="12"/>
        <v>0</v>
      </c>
      <c r="X29" s="74">
        <f t="shared" si="12"/>
        <v>0</v>
      </c>
      <c r="Y29" s="74">
        <f t="shared" si="12"/>
        <v>0</v>
      </c>
      <c r="Z29" s="74">
        <f t="shared" si="12"/>
        <v>0</v>
      </c>
      <c r="AA29" s="85"/>
      <c r="AB29" s="85"/>
      <c r="AC29" s="85"/>
      <c r="AD29" s="86"/>
      <c r="AE29" s="87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6"/>
      <c r="AZ29" s="87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6"/>
      <c r="BU29" s="87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6"/>
      <c r="CP29" s="87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6"/>
      <c r="DK29" s="87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6"/>
      <c r="EF29" s="87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6"/>
      <c r="FA29" s="87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6"/>
      <c r="FV29" s="62"/>
      <c r="FW29" s="62"/>
    </row>
    <row r="30" spans="1:179">
      <c r="A30" s="62"/>
      <c r="B30" s="84" t="s">
        <v>59</v>
      </c>
      <c r="C30" s="88" t="s">
        <v>60</v>
      </c>
      <c r="D30" s="65">
        <f t="shared" si="10"/>
        <v>59644.959999999999</v>
      </c>
      <c r="E30" s="72">
        <v>0</v>
      </c>
      <c r="F30" s="73">
        <f t="shared" si="13"/>
        <v>53971.07</v>
      </c>
      <c r="G30" s="74">
        <f t="shared" si="11"/>
        <v>0</v>
      </c>
      <c r="H30" s="74">
        <f t="shared" si="11"/>
        <v>0</v>
      </c>
      <c r="I30" s="74">
        <f t="shared" si="11"/>
        <v>0</v>
      </c>
      <c r="J30" s="74">
        <f t="shared" si="11"/>
        <v>0</v>
      </c>
      <c r="K30" s="74">
        <f t="shared" si="11"/>
        <v>0</v>
      </c>
      <c r="L30" s="74">
        <f t="shared" si="11"/>
        <v>0</v>
      </c>
      <c r="M30" s="74">
        <f t="shared" si="11"/>
        <v>0</v>
      </c>
      <c r="N30" s="74">
        <f t="shared" si="11"/>
        <v>0</v>
      </c>
      <c r="O30" s="74">
        <f t="shared" si="11"/>
        <v>0</v>
      </c>
      <c r="P30" s="74">
        <f t="shared" si="11"/>
        <v>0</v>
      </c>
      <c r="Q30" s="74">
        <f t="shared" si="11"/>
        <v>0</v>
      </c>
      <c r="R30" s="74">
        <f t="shared" si="11"/>
        <v>0</v>
      </c>
      <c r="S30" s="74">
        <f t="shared" si="11"/>
        <v>0</v>
      </c>
      <c r="T30" s="74">
        <f t="shared" si="11"/>
        <v>0</v>
      </c>
      <c r="U30" s="74">
        <f t="shared" si="11"/>
        <v>0</v>
      </c>
      <c r="V30" s="74">
        <f t="shared" si="11"/>
        <v>0</v>
      </c>
      <c r="W30" s="74">
        <f t="shared" si="12"/>
        <v>0</v>
      </c>
      <c r="X30" s="74">
        <f t="shared" si="12"/>
        <v>0</v>
      </c>
      <c r="Y30" s="74">
        <f t="shared" si="12"/>
        <v>0</v>
      </c>
      <c r="Z30" s="74">
        <f t="shared" si="12"/>
        <v>0</v>
      </c>
      <c r="AA30" s="85">
        <v>0</v>
      </c>
      <c r="AB30" s="85">
        <v>0</v>
      </c>
      <c r="AC30" s="85">
        <v>5673.89</v>
      </c>
      <c r="AD30" s="86">
        <v>0</v>
      </c>
      <c r="AE30" s="87">
        <v>53971.07</v>
      </c>
      <c r="AF30" s="85"/>
      <c r="AG30" s="85">
        <v>0</v>
      </c>
      <c r="AH30" s="85"/>
      <c r="AI30" s="85"/>
      <c r="AJ30" s="85">
        <v>0</v>
      </c>
      <c r="AK30" s="85"/>
      <c r="AL30" s="85"/>
      <c r="AM30" s="85"/>
      <c r="AN30" s="85">
        <v>0</v>
      </c>
      <c r="AO30" s="85">
        <v>0</v>
      </c>
      <c r="AP30" s="85">
        <v>0</v>
      </c>
      <c r="AQ30" s="85"/>
      <c r="AR30" s="85"/>
      <c r="AS30" s="85"/>
      <c r="AT30" s="85"/>
      <c r="AU30" s="85">
        <v>0</v>
      </c>
      <c r="AV30" s="85"/>
      <c r="AW30" s="85"/>
      <c r="AX30" s="85"/>
      <c r="AY30" s="86">
        <v>0</v>
      </c>
      <c r="AZ30" s="87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6"/>
      <c r="BU30" s="87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6"/>
      <c r="CP30" s="87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6"/>
      <c r="DK30" s="87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6"/>
      <c r="EF30" s="87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6"/>
      <c r="FA30" s="87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6"/>
      <c r="FV30" s="62"/>
      <c r="FW30" s="62"/>
    </row>
    <row r="31" spans="1:179">
      <c r="A31" s="62"/>
      <c r="B31" s="84" t="s">
        <v>61</v>
      </c>
      <c r="C31" s="88" t="s">
        <v>62</v>
      </c>
      <c r="D31" s="65">
        <f t="shared" si="10"/>
        <v>0</v>
      </c>
      <c r="E31" s="72"/>
      <c r="F31" s="73">
        <f t="shared" si="13"/>
        <v>0</v>
      </c>
      <c r="G31" s="74">
        <f t="shared" si="11"/>
        <v>0</v>
      </c>
      <c r="H31" s="74">
        <f t="shared" si="11"/>
        <v>0</v>
      </c>
      <c r="I31" s="74">
        <f t="shared" si="11"/>
        <v>0</v>
      </c>
      <c r="J31" s="74">
        <f t="shared" si="11"/>
        <v>0</v>
      </c>
      <c r="K31" s="74">
        <f t="shared" si="11"/>
        <v>0</v>
      </c>
      <c r="L31" s="74">
        <f t="shared" si="11"/>
        <v>0</v>
      </c>
      <c r="M31" s="74">
        <f t="shared" si="11"/>
        <v>0</v>
      </c>
      <c r="N31" s="74">
        <f t="shared" si="11"/>
        <v>0</v>
      </c>
      <c r="O31" s="74">
        <f t="shared" si="11"/>
        <v>0</v>
      </c>
      <c r="P31" s="74">
        <f t="shared" si="11"/>
        <v>0</v>
      </c>
      <c r="Q31" s="74">
        <f t="shared" si="11"/>
        <v>0</v>
      </c>
      <c r="R31" s="74">
        <f t="shared" si="11"/>
        <v>0</v>
      </c>
      <c r="S31" s="74">
        <f t="shared" si="11"/>
        <v>0</v>
      </c>
      <c r="T31" s="74">
        <f t="shared" si="11"/>
        <v>0</v>
      </c>
      <c r="U31" s="74">
        <f t="shared" si="11"/>
        <v>0</v>
      </c>
      <c r="V31" s="74">
        <f t="shared" si="11"/>
        <v>0</v>
      </c>
      <c r="W31" s="74">
        <f t="shared" si="12"/>
        <v>0</v>
      </c>
      <c r="X31" s="74">
        <f t="shared" si="12"/>
        <v>0</v>
      </c>
      <c r="Y31" s="74">
        <f t="shared" si="12"/>
        <v>0</v>
      </c>
      <c r="Z31" s="74">
        <f t="shared" si="12"/>
        <v>0</v>
      </c>
      <c r="AA31" s="85"/>
      <c r="AB31" s="85"/>
      <c r="AC31" s="85"/>
      <c r="AD31" s="86"/>
      <c r="AE31" s="87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6"/>
      <c r="AZ31" s="87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6"/>
      <c r="BU31" s="87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6"/>
      <c r="CP31" s="87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6"/>
      <c r="DK31" s="87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6"/>
      <c r="EF31" s="87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6"/>
      <c r="FA31" s="87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6"/>
      <c r="FV31" s="62"/>
      <c r="FW31" s="62"/>
    </row>
    <row r="32" spans="1:179">
      <c r="A32" s="62"/>
      <c r="B32" s="84" t="s">
        <v>63</v>
      </c>
      <c r="C32" s="88" t="s">
        <v>64</v>
      </c>
      <c r="D32" s="65">
        <f t="shared" si="10"/>
        <v>106978.12</v>
      </c>
      <c r="E32" s="72">
        <v>0</v>
      </c>
      <c r="F32" s="73">
        <f t="shared" si="13"/>
        <v>106978.12</v>
      </c>
      <c r="G32" s="74">
        <f t="shared" si="11"/>
        <v>0</v>
      </c>
      <c r="H32" s="74">
        <f t="shared" si="11"/>
        <v>0</v>
      </c>
      <c r="I32" s="74">
        <f t="shared" si="11"/>
        <v>0</v>
      </c>
      <c r="J32" s="74">
        <f t="shared" si="11"/>
        <v>0</v>
      </c>
      <c r="K32" s="74">
        <f t="shared" si="11"/>
        <v>0</v>
      </c>
      <c r="L32" s="74">
        <f t="shared" si="11"/>
        <v>0</v>
      </c>
      <c r="M32" s="74">
        <f t="shared" si="11"/>
        <v>0</v>
      </c>
      <c r="N32" s="74">
        <f t="shared" si="11"/>
        <v>0</v>
      </c>
      <c r="O32" s="74">
        <f t="shared" si="11"/>
        <v>0</v>
      </c>
      <c r="P32" s="74">
        <f t="shared" si="11"/>
        <v>0</v>
      </c>
      <c r="Q32" s="74">
        <f t="shared" si="11"/>
        <v>0</v>
      </c>
      <c r="R32" s="74">
        <f t="shared" si="11"/>
        <v>0</v>
      </c>
      <c r="S32" s="74">
        <f t="shared" si="11"/>
        <v>0</v>
      </c>
      <c r="T32" s="74">
        <f t="shared" si="11"/>
        <v>0</v>
      </c>
      <c r="U32" s="74">
        <f t="shared" si="11"/>
        <v>0</v>
      </c>
      <c r="V32" s="74">
        <f t="shared" si="11"/>
        <v>0</v>
      </c>
      <c r="W32" s="74">
        <f t="shared" si="12"/>
        <v>0</v>
      </c>
      <c r="X32" s="74">
        <f t="shared" si="12"/>
        <v>0</v>
      </c>
      <c r="Y32" s="74">
        <f t="shared" si="12"/>
        <v>0</v>
      </c>
      <c r="Z32" s="74">
        <f t="shared" si="12"/>
        <v>0</v>
      </c>
      <c r="AA32" s="85">
        <v>0</v>
      </c>
      <c r="AB32" s="85">
        <v>0</v>
      </c>
      <c r="AC32" s="85">
        <v>0</v>
      </c>
      <c r="AD32" s="86">
        <v>0</v>
      </c>
      <c r="AE32" s="87">
        <v>106978.12</v>
      </c>
      <c r="AF32" s="85"/>
      <c r="AG32" s="85">
        <v>0</v>
      </c>
      <c r="AH32" s="85"/>
      <c r="AI32" s="85"/>
      <c r="AJ32" s="85">
        <v>0</v>
      </c>
      <c r="AK32" s="85"/>
      <c r="AL32" s="85"/>
      <c r="AM32" s="85"/>
      <c r="AN32" s="85">
        <v>0</v>
      </c>
      <c r="AO32" s="85">
        <v>0</v>
      </c>
      <c r="AP32" s="85">
        <v>0</v>
      </c>
      <c r="AQ32" s="85"/>
      <c r="AR32" s="85"/>
      <c r="AS32" s="85"/>
      <c r="AT32" s="85"/>
      <c r="AU32" s="85">
        <v>0</v>
      </c>
      <c r="AV32" s="85"/>
      <c r="AW32" s="85"/>
      <c r="AX32" s="85"/>
      <c r="AY32" s="86">
        <v>0</v>
      </c>
      <c r="AZ32" s="87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6"/>
      <c r="BU32" s="87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6"/>
      <c r="CP32" s="87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6"/>
      <c r="DK32" s="87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6"/>
      <c r="EF32" s="87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6"/>
      <c r="FA32" s="87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6"/>
      <c r="FV32" s="62"/>
      <c r="FW32" s="62"/>
    </row>
    <row r="33" spans="1:179">
      <c r="A33" s="62"/>
      <c r="B33" s="84" t="s">
        <v>65</v>
      </c>
      <c r="C33" s="88" t="s">
        <v>66</v>
      </c>
      <c r="D33" s="65">
        <f t="shared" si="10"/>
        <v>0</v>
      </c>
      <c r="E33" s="72"/>
      <c r="F33" s="73">
        <f t="shared" si="13"/>
        <v>0</v>
      </c>
      <c r="G33" s="74">
        <f t="shared" si="11"/>
        <v>0</v>
      </c>
      <c r="H33" s="74">
        <f t="shared" si="11"/>
        <v>0</v>
      </c>
      <c r="I33" s="74">
        <f t="shared" si="11"/>
        <v>0</v>
      </c>
      <c r="J33" s="74">
        <f t="shared" si="11"/>
        <v>0</v>
      </c>
      <c r="K33" s="74">
        <f t="shared" si="11"/>
        <v>0</v>
      </c>
      <c r="L33" s="74">
        <f t="shared" si="11"/>
        <v>0</v>
      </c>
      <c r="M33" s="74">
        <f t="shared" si="11"/>
        <v>0</v>
      </c>
      <c r="N33" s="74">
        <f t="shared" si="11"/>
        <v>0</v>
      </c>
      <c r="O33" s="74">
        <f t="shared" si="11"/>
        <v>0</v>
      </c>
      <c r="P33" s="74">
        <f t="shared" si="11"/>
        <v>0</v>
      </c>
      <c r="Q33" s="74">
        <f t="shared" si="11"/>
        <v>0</v>
      </c>
      <c r="R33" s="74">
        <f t="shared" si="11"/>
        <v>0</v>
      </c>
      <c r="S33" s="74">
        <f t="shared" si="11"/>
        <v>0</v>
      </c>
      <c r="T33" s="74">
        <f t="shared" si="11"/>
        <v>0</v>
      </c>
      <c r="U33" s="74">
        <f t="shared" si="11"/>
        <v>0</v>
      </c>
      <c r="V33" s="74">
        <f t="shared" si="11"/>
        <v>0</v>
      </c>
      <c r="W33" s="74">
        <f t="shared" si="12"/>
        <v>0</v>
      </c>
      <c r="X33" s="74">
        <f t="shared" si="12"/>
        <v>0</v>
      </c>
      <c r="Y33" s="74">
        <f t="shared" si="12"/>
        <v>0</v>
      </c>
      <c r="Z33" s="74">
        <f t="shared" si="12"/>
        <v>0</v>
      </c>
      <c r="AA33" s="85"/>
      <c r="AB33" s="85"/>
      <c r="AC33" s="85"/>
      <c r="AD33" s="86"/>
      <c r="AE33" s="87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6"/>
      <c r="AZ33" s="87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6"/>
      <c r="BU33" s="87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6"/>
      <c r="CP33" s="87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6"/>
      <c r="DK33" s="87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6"/>
      <c r="EF33" s="87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6"/>
      <c r="FA33" s="87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6"/>
      <c r="FV33" s="62"/>
      <c r="FW33" s="62"/>
    </row>
    <row r="34" spans="1:179">
      <c r="A34" s="62"/>
      <c r="B34" s="84" t="s">
        <v>67</v>
      </c>
      <c r="C34" s="88" t="s">
        <v>68</v>
      </c>
      <c r="D34" s="65">
        <f t="shared" si="10"/>
        <v>0</v>
      </c>
      <c r="E34" s="72"/>
      <c r="F34" s="73">
        <f t="shared" si="13"/>
        <v>0</v>
      </c>
      <c r="G34" s="74">
        <f t="shared" si="11"/>
        <v>0</v>
      </c>
      <c r="H34" s="74">
        <f t="shared" si="11"/>
        <v>0</v>
      </c>
      <c r="I34" s="74">
        <f t="shared" si="11"/>
        <v>0</v>
      </c>
      <c r="J34" s="74">
        <f t="shared" si="11"/>
        <v>0</v>
      </c>
      <c r="K34" s="74">
        <f t="shared" si="11"/>
        <v>0</v>
      </c>
      <c r="L34" s="74">
        <f t="shared" si="11"/>
        <v>0</v>
      </c>
      <c r="M34" s="74">
        <f t="shared" si="11"/>
        <v>0</v>
      </c>
      <c r="N34" s="74">
        <f t="shared" si="11"/>
        <v>0</v>
      </c>
      <c r="O34" s="74">
        <f t="shared" si="11"/>
        <v>0</v>
      </c>
      <c r="P34" s="74">
        <f t="shared" si="11"/>
        <v>0</v>
      </c>
      <c r="Q34" s="74">
        <f t="shared" si="11"/>
        <v>0</v>
      </c>
      <c r="R34" s="74">
        <f t="shared" si="11"/>
        <v>0</v>
      </c>
      <c r="S34" s="74">
        <f t="shared" si="11"/>
        <v>0</v>
      </c>
      <c r="T34" s="74">
        <f t="shared" si="11"/>
        <v>0</v>
      </c>
      <c r="U34" s="74">
        <f t="shared" si="11"/>
        <v>0</v>
      </c>
      <c r="V34" s="74">
        <f t="shared" si="11"/>
        <v>0</v>
      </c>
      <c r="W34" s="74">
        <f t="shared" si="12"/>
        <v>0</v>
      </c>
      <c r="X34" s="74">
        <f t="shared" si="12"/>
        <v>0</v>
      </c>
      <c r="Y34" s="74">
        <f t="shared" si="12"/>
        <v>0</v>
      </c>
      <c r="Z34" s="74">
        <f t="shared" si="12"/>
        <v>0</v>
      </c>
      <c r="AA34" s="85"/>
      <c r="AB34" s="85"/>
      <c r="AC34" s="85"/>
      <c r="AD34" s="86"/>
      <c r="AE34" s="87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6"/>
      <c r="AZ34" s="87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6"/>
      <c r="BU34" s="87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6"/>
      <c r="CP34" s="87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6"/>
      <c r="DK34" s="87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6"/>
      <c r="EF34" s="87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6"/>
      <c r="FA34" s="87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6"/>
      <c r="FV34" s="62"/>
      <c r="FW34" s="62"/>
    </row>
    <row r="35" spans="1:179">
      <c r="A35" s="62"/>
      <c r="B35" s="84" t="s">
        <v>69</v>
      </c>
      <c r="C35" s="88" t="s">
        <v>70</v>
      </c>
      <c r="D35" s="65">
        <f t="shared" si="10"/>
        <v>0</v>
      </c>
      <c r="E35" s="72"/>
      <c r="F35" s="73">
        <f t="shared" si="13"/>
        <v>0</v>
      </c>
      <c r="G35" s="74">
        <f t="shared" si="11"/>
        <v>0</v>
      </c>
      <c r="H35" s="74">
        <f t="shared" si="11"/>
        <v>0</v>
      </c>
      <c r="I35" s="74">
        <f t="shared" si="11"/>
        <v>0</v>
      </c>
      <c r="J35" s="74">
        <f t="shared" si="11"/>
        <v>0</v>
      </c>
      <c r="K35" s="74">
        <f t="shared" si="11"/>
        <v>0</v>
      </c>
      <c r="L35" s="74">
        <f t="shared" si="11"/>
        <v>0</v>
      </c>
      <c r="M35" s="74">
        <f t="shared" si="11"/>
        <v>0</v>
      </c>
      <c r="N35" s="74">
        <f t="shared" si="11"/>
        <v>0</v>
      </c>
      <c r="O35" s="74">
        <f t="shared" si="11"/>
        <v>0</v>
      </c>
      <c r="P35" s="74">
        <f t="shared" si="11"/>
        <v>0</v>
      </c>
      <c r="Q35" s="74">
        <f t="shared" si="11"/>
        <v>0</v>
      </c>
      <c r="R35" s="74">
        <f t="shared" si="11"/>
        <v>0</v>
      </c>
      <c r="S35" s="74">
        <f t="shared" si="11"/>
        <v>0</v>
      </c>
      <c r="T35" s="74">
        <f t="shared" si="11"/>
        <v>0</v>
      </c>
      <c r="U35" s="74">
        <f t="shared" si="11"/>
        <v>0</v>
      </c>
      <c r="V35" s="74">
        <f t="shared" si="11"/>
        <v>0</v>
      </c>
      <c r="W35" s="74">
        <f t="shared" si="12"/>
        <v>0</v>
      </c>
      <c r="X35" s="74">
        <f t="shared" si="12"/>
        <v>0</v>
      </c>
      <c r="Y35" s="74">
        <f t="shared" si="12"/>
        <v>0</v>
      </c>
      <c r="Z35" s="74">
        <f t="shared" si="12"/>
        <v>0</v>
      </c>
      <c r="AA35" s="85"/>
      <c r="AB35" s="85"/>
      <c r="AC35" s="85"/>
      <c r="AD35" s="86"/>
      <c r="AE35" s="87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6"/>
      <c r="AZ35" s="87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6"/>
      <c r="BU35" s="87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6"/>
      <c r="CP35" s="87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6"/>
      <c r="DK35" s="87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6"/>
      <c r="EF35" s="87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6"/>
      <c r="FA35" s="87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6"/>
      <c r="FV35" s="62"/>
      <c r="FW35" s="62"/>
    </row>
    <row r="36" spans="1:179">
      <c r="A36" s="62"/>
      <c r="B36" s="84" t="s">
        <v>71</v>
      </c>
      <c r="C36" s="88" t="s">
        <v>72</v>
      </c>
      <c r="D36" s="65">
        <f t="shared" si="10"/>
        <v>487.6</v>
      </c>
      <c r="E36" s="72">
        <v>0</v>
      </c>
      <c r="F36" s="73">
        <f t="shared" si="13"/>
        <v>487.6</v>
      </c>
      <c r="G36" s="74">
        <f t="shared" si="11"/>
        <v>0</v>
      </c>
      <c r="H36" s="74">
        <f t="shared" si="11"/>
        <v>0</v>
      </c>
      <c r="I36" s="74">
        <f t="shared" si="11"/>
        <v>0</v>
      </c>
      <c r="J36" s="74">
        <f t="shared" si="11"/>
        <v>0</v>
      </c>
      <c r="K36" s="74">
        <f t="shared" si="11"/>
        <v>0</v>
      </c>
      <c r="L36" s="74">
        <f t="shared" si="11"/>
        <v>0</v>
      </c>
      <c r="M36" s="74">
        <f t="shared" si="11"/>
        <v>0</v>
      </c>
      <c r="N36" s="74">
        <f t="shared" si="11"/>
        <v>0</v>
      </c>
      <c r="O36" s="74">
        <f t="shared" si="11"/>
        <v>0</v>
      </c>
      <c r="P36" s="74">
        <f t="shared" si="11"/>
        <v>0</v>
      </c>
      <c r="Q36" s="74">
        <f t="shared" si="11"/>
        <v>0</v>
      </c>
      <c r="R36" s="74">
        <f t="shared" si="11"/>
        <v>0</v>
      </c>
      <c r="S36" s="74">
        <f t="shared" si="11"/>
        <v>0</v>
      </c>
      <c r="T36" s="74">
        <f t="shared" si="11"/>
        <v>0</v>
      </c>
      <c r="U36" s="74">
        <f t="shared" si="11"/>
        <v>0</v>
      </c>
      <c r="V36" s="74">
        <f t="shared" si="11"/>
        <v>0</v>
      </c>
      <c r="W36" s="74">
        <f t="shared" si="12"/>
        <v>0</v>
      </c>
      <c r="X36" s="74">
        <f t="shared" si="12"/>
        <v>0</v>
      </c>
      <c r="Y36" s="74">
        <f t="shared" si="12"/>
        <v>0</v>
      </c>
      <c r="Z36" s="74">
        <f t="shared" si="12"/>
        <v>0</v>
      </c>
      <c r="AA36" s="85">
        <v>0</v>
      </c>
      <c r="AB36" s="85">
        <v>0</v>
      </c>
      <c r="AC36" s="85">
        <v>0</v>
      </c>
      <c r="AD36" s="86">
        <v>0</v>
      </c>
      <c r="AE36" s="87">
        <v>487.6</v>
      </c>
      <c r="AF36" s="85"/>
      <c r="AG36" s="85">
        <v>0</v>
      </c>
      <c r="AH36" s="85"/>
      <c r="AI36" s="85"/>
      <c r="AJ36" s="85">
        <v>0</v>
      </c>
      <c r="AK36" s="85"/>
      <c r="AL36" s="85"/>
      <c r="AM36" s="85"/>
      <c r="AN36" s="85">
        <v>0</v>
      </c>
      <c r="AO36" s="85">
        <v>0</v>
      </c>
      <c r="AP36" s="85">
        <v>0</v>
      </c>
      <c r="AQ36" s="85"/>
      <c r="AR36" s="85"/>
      <c r="AS36" s="85"/>
      <c r="AT36" s="85"/>
      <c r="AU36" s="85">
        <v>0</v>
      </c>
      <c r="AV36" s="85"/>
      <c r="AW36" s="85"/>
      <c r="AX36" s="85"/>
      <c r="AY36" s="86">
        <v>0</v>
      </c>
      <c r="AZ36" s="87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6"/>
      <c r="BU36" s="87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6"/>
      <c r="CP36" s="87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6"/>
      <c r="DK36" s="87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6"/>
      <c r="EF36" s="87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6"/>
      <c r="FA36" s="87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6"/>
      <c r="FV36" s="62"/>
      <c r="FW36" s="62"/>
    </row>
    <row r="37" spans="1:179">
      <c r="A37" s="62"/>
      <c r="B37" s="84" t="s">
        <v>73</v>
      </c>
      <c r="C37" s="88" t="s">
        <v>74</v>
      </c>
      <c r="D37" s="65">
        <f t="shared" si="10"/>
        <v>0</v>
      </c>
      <c r="E37" s="72"/>
      <c r="F37" s="73">
        <f t="shared" si="13"/>
        <v>0</v>
      </c>
      <c r="G37" s="74">
        <f t="shared" si="11"/>
        <v>0</v>
      </c>
      <c r="H37" s="74">
        <f t="shared" si="11"/>
        <v>0</v>
      </c>
      <c r="I37" s="74">
        <f t="shared" si="11"/>
        <v>0</v>
      </c>
      <c r="J37" s="74">
        <f t="shared" si="11"/>
        <v>0</v>
      </c>
      <c r="K37" s="74">
        <f t="shared" si="11"/>
        <v>0</v>
      </c>
      <c r="L37" s="74">
        <f t="shared" si="11"/>
        <v>0</v>
      </c>
      <c r="M37" s="74">
        <f t="shared" si="11"/>
        <v>0</v>
      </c>
      <c r="N37" s="74">
        <f t="shared" si="11"/>
        <v>0</v>
      </c>
      <c r="O37" s="74">
        <f t="shared" si="11"/>
        <v>0</v>
      </c>
      <c r="P37" s="74">
        <f t="shared" si="11"/>
        <v>0</v>
      </c>
      <c r="Q37" s="74">
        <f t="shared" si="11"/>
        <v>0</v>
      </c>
      <c r="R37" s="74">
        <f t="shared" si="11"/>
        <v>0</v>
      </c>
      <c r="S37" s="74">
        <f t="shared" si="11"/>
        <v>0</v>
      </c>
      <c r="T37" s="74">
        <f t="shared" si="11"/>
        <v>0</v>
      </c>
      <c r="U37" s="74">
        <f t="shared" si="11"/>
        <v>0</v>
      </c>
      <c r="V37" s="74">
        <f t="shared" si="11"/>
        <v>0</v>
      </c>
      <c r="W37" s="74">
        <f t="shared" si="12"/>
        <v>0</v>
      </c>
      <c r="X37" s="74">
        <f t="shared" si="12"/>
        <v>0</v>
      </c>
      <c r="Y37" s="74">
        <f t="shared" si="12"/>
        <v>0</v>
      </c>
      <c r="Z37" s="74">
        <f t="shared" si="12"/>
        <v>0</v>
      </c>
      <c r="AA37" s="85"/>
      <c r="AB37" s="85"/>
      <c r="AC37" s="85"/>
      <c r="AD37" s="86"/>
      <c r="AE37" s="87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6"/>
      <c r="AZ37" s="87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6"/>
      <c r="BU37" s="87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6"/>
      <c r="CP37" s="87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6"/>
      <c r="DK37" s="87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6"/>
      <c r="EF37" s="87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6"/>
      <c r="FA37" s="87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6"/>
      <c r="FV37" s="62"/>
      <c r="FW37" s="62"/>
    </row>
    <row r="38" spans="1:179">
      <c r="A38" s="62"/>
      <c r="B38" s="84" t="s">
        <v>75</v>
      </c>
      <c r="C38" s="88" t="s">
        <v>76</v>
      </c>
      <c r="D38" s="65">
        <f t="shared" si="10"/>
        <v>8645.18</v>
      </c>
      <c r="E38" s="72">
        <v>0</v>
      </c>
      <c r="F38" s="73">
        <f t="shared" si="13"/>
        <v>8576.68</v>
      </c>
      <c r="G38" s="74">
        <f t="shared" si="11"/>
        <v>0</v>
      </c>
      <c r="H38" s="74">
        <f t="shared" si="11"/>
        <v>0</v>
      </c>
      <c r="I38" s="74">
        <f t="shared" si="11"/>
        <v>0</v>
      </c>
      <c r="J38" s="74">
        <f t="shared" si="11"/>
        <v>0</v>
      </c>
      <c r="K38" s="74">
        <f t="shared" si="11"/>
        <v>0</v>
      </c>
      <c r="L38" s="74">
        <f t="shared" si="11"/>
        <v>0</v>
      </c>
      <c r="M38" s="74">
        <f t="shared" si="11"/>
        <v>0</v>
      </c>
      <c r="N38" s="74">
        <f t="shared" si="11"/>
        <v>0</v>
      </c>
      <c r="O38" s="74">
        <f t="shared" si="11"/>
        <v>0</v>
      </c>
      <c r="P38" s="74">
        <f t="shared" si="11"/>
        <v>0</v>
      </c>
      <c r="Q38" s="74">
        <f t="shared" si="11"/>
        <v>0</v>
      </c>
      <c r="R38" s="74">
        <f t="shared" si="11"/>
        <v>0</v>
      </c>
      <c r="S38" s="74">
        <f t="shared" si="11"/>
        <v>0</v>
      </c>
      <c r="T38" s="74">
        <f t="shared" si="11"/>
        <v>0</v>
      </c>
      <c r="U38" s="74">
        <f t="shared" si="11"/>
        <v>0</v>
      </c>
      <c r="V38" s="74">
        <f t="shared" si="11"/>
        <v>0</v>
      </c>
      <c r="W38" s="74">
        <f t="shared" si="12"/>
        <v>0</v>
      </c>
      <c r="X38" s="74">
        <f t="shared" si="12"/>
        <v>0</v>
      </c>
      <c r="Y38" s="74">
        <f t="shared" si="12"/>
        <v>0</v>
      </c>
      <c r="Z38" s="74">
        <f t="shared" si="12"/>
        <v>0</v>
      </c>
      <c r="AA38" s="85">
        <v>0</v>
      </c>
      <c r="AB38" s="85">
        <v>0</v>
      </c>
      <c r="AC38" s="85">
        <v>68.5</v>
      </c>
      <c r="AD38" s="86">
        <v>0</v>
      </c>
      <c r="AE38" s="87">
        <v>8576.68</v>
      </c>
      <c r="AF38" s="85"/>
      <c r="AG38" s="85">
        <v>0</v>
      </c>
      <c r="AH38" s="85"/>
      <c r="AI38" s="85"/>
      <c r="AJ38" s="85">
        <v>0</v>
      </c>
      <c r="AK38" s="85"/>
      <c r="AL38" s="85"/>
      <c r="AM38" s="85"/>
      <c r="AN38" s="85">
        <v>0</v>
      </c>
      <c r="AO38" s="85">
        <v>0</v>
      </c>
      <c r="AP38" s="85">
        <v>0</v>
      </c>
      <c r="AQ38" s="85"/>
      <c r="AR38" s="85"/>
      <c r="AS38" s="85"/>
      <c r="AT38" s="85"/>
      <c r="AU38" s="85">
        <v>0</v>
      </c>
      <c r="AV38" s="85"/>
      <c r="AW38" s="85"/>
      <c r="AX38" s="85"/>
      <c r="AY38" s="86">
        <v>0</v>
      </c>
      <c r="AZ38" s="87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6"/>
      <c r="BU38" s="87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6"/>
      <c r="CP38" s="87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6"/>
      <c r="DK38" s="87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6"/>
      <c r="EF38" s="87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6"/>
      <c r="FA38" s="87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6"/>
      <c r="FV38" s="62"/>
      <c r="FW38" s="62"/>
    </row>
    <row r="39" spans="1:179">
      <c r="A39" s="62"/>
      <c r="B39" s="84" t="s">
        <v>77</v>
      </c>
      <c r="C39" s="88" t="s">
        <v>78</v>
      </c>
      <c r="D39" s="65">
        <f t="shared" si="10"/>
        <v>0</v>
      </c>
      <c r="E39" s="72"/>
      <c r="F39" s="73">
        <f t="shared" si="13"/>
        <v>0</v>
      </c>
      <c r="G39" s="74">
        <f t="shared" si="11"/>
        <v>0</v>
      </c>
      <c r="H39" s="74">
        <f t="shared" si="11"/>
        <v>0</v>
      </c>
      <c r="I39" s="74">
        <f t="shared" si="11"/>
        <v>0</v>
      </c>
      <c r="J39" s="74">
        <f t="shared" si="11"/>
        <v>0</v>
      </c>
      <c r="K39" s="74">
        <f t="shared" si="11"/>
        <v>0</v>
      </c>
      <c r="L39" s="74">
        <f t="shared" si="11"/>
        <v>0</v>
      </c>
      <c r="M39" s="74">
        <f t="shared" si="11"/>
        <v>0</v>
      </c>
      <c r="N39" s="74">
        <f t="shared" si="11"/>
        <v>0</v>
      </c>
      <c r="O39" s="74">
        <f t="shared" si="11"/>
        <v>0</v>
      </c>
      <c r="P39" s="74">
        <f t="shared" si="11"/>
        <v>0</v>
      </c>
      <c r="Q39" s="74">
        <f t="shared" si="11"/>
        <v>0</v>
      </c>
      <c r="R39" s="74">
        <f t="shared" si="11"/>
        <v>0</v>
      </c>
      <c r="S39" s="74">
        <f t="shared" si="11"/>
        <v>0</v>
      </c>
      <c r="T39" s="74">
        <f t="shared" si="11"/>
        <v>0</v>
      </c>
      <c r="U39" s="74">
        <f t="shared" si="11"/>
        <v>0</v>
      </c>
      <c r="V39" s="74">
        <f t="shared" ref="V39:Z56" si="14">SUM(AU39,BP39,CK39,DF39,EA39,EV39,FQ39)</f>
        <v>0</v>
      </c>
      <c r="W39" s="74">
        <f t="shared" si="12"/>
        <v>0</v>
      </c>
      <c r="X39" s="74">
        <f t="shared" si="12"/>
        <v>0</v>
      </c>
      <c r="Y39" s="74">
        <f t="shared" si="12"/>
        <v>0</v>
      </c>
      <c r="Z39" s="74">
        <f t="shared" si="12"/>
        <v>0</v>
      </c>
      <c r="AA39" s="85"/>
      <c r="AB39" s="85"/>
      <c r="AC39" s="85"/>
      <c r="AD39" s="86"/>
      <c r="AE39" s="87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6"/>
      <c r="AZ39" s="87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6"/>
      <c r="BU39" s="87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6"/>
      <c r="CP39" s="87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6"/>
      <c r="DK39" s="87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6"/>
      <c r="EF39" s="87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6"/>
      <c r="FA39" s="87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6"/>
      <c r="FV39" s="62"/>
      <c r="FW39" s="62"/>
    </row>
    <row r="40" spans="1:179">
      <c r="A40" s="62"/>
      <c r="B40" s="84" t="s">
        <v>79</v>
      </c>
      <c r="C40" s="88" t="s">
        <v>80</v>
      </c>
      <c r="D40" s="65">
        <f t="shared" si="10"/>
        <v>0</v>
      </c>
      <c r="E40" s="72"/>
      <c r="F40" s="73">
        <f t="shared" si="13"/>
        <v>0</v>
      </c>
      <c r="G40" s="74">
        <f t="shared" si="13"/>
        <v>0</v>
      </c>
      <c r="H40" s="74">
        <f t="shared" si="13"/>
        <v>0</v>
      </c>
      <c r="I40" s="74">
        <f t="shared" si="13"/>
        <v>0</v>
      </c>
      <c r="J40" s="74">
        <f t="shared" si="13"/>
        <v>0</v>
      </c>
      <c r="K40" s="74">
        <f t="shared" si="13"/>
        <v>0</v>
      </c>
      <c r="L40" s="74">
        <f t="shared" si="13"/>
        <v>0</v>
      </c>
      <c r="M40" s="74">
        <f t="shared" si="13"/>
        <v>0</v>
      </c>
      <c r="N40" s="74">
        <f t="shared" si="13"/>
        <v>0</v>
      </c>
      <c r="O40" s="74">
        <f t="shared" si="13"/>
        <v>0</v>
      </c>
      <c r="P40" s="74">
        <f t="shared" si="13"/>
        <v>0</v>
      </c>
      <c r="Q40" s="74">
        <f t="shared" si="13"/>
        <v>0</v>
      </c>
      <c r="R40" s="74">
        <f t="shared" si="13"/>
        <v>0</v>
      </c>
      <c r="S40" s="74">
        <f t="shared" si="13"/>
        <v>0</v>
      </c>
      <c r="T40" s="74">
        <f t="shared" si="13"/>
        <v>0</v>
      </c>
      <c r="U40" s="74">
        <f t="shared" si="13"/>
        <v>0</v>
      </c>
      <c r="V40" s="74">
        <f t="shared" si="14"/>
        <v>0</v>
      </c>
      <c r="W40" s="74">
        <f t="shared" si="14"/>
        <v>0</v>
      </c>
      <c r="X40" s="74">
        <f t="shared" si="14"/>
        <v>0</v>
      </c>
      <c r="Y40" s="74">
        <f t="shared" si="14"/>
        <v>0</v>
      </c>
      <c r="Z40" s="74">
        <f t="shared" si="14"/>
        <v>0</v>
      </c>
      <c r="AA40" s="85"/>
      <c r="AB40" s="85"/>
      <c r="AC40" s="85"/>
      <c r="AD40" s="86"/>
      <c r="AE40" s="87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6"/>
      <c r="AZ40" s="87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6"/>
      <c r="BU40" s="87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6"/>
      <c r="CP40" s="87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6"/>
      <c r="DK40" s="87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6"/>
      <c r="EF40" s="87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6"/>
      <c r="FA40" s="87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6"/>
      <c r="FV40" s="62"/>
      <c r="FW40" s="62"/>
    </row>
    <row r="41" spans="1:179">
      <c r="A41" s="62"/>
      <c r="B41" s="84" t="s">
        <v>81</v>
      </c>
      <c r="C41" s="88" t="s">
        <v>82</v>
      </c>
      <c r="D41" s="65">
        <f t="shared" si="10"/>
        <v>0</v>
      </c>
      <c r="E41" s="72"/>
      <c r="F41" s="73">
        <f t="shared" si="13"/>
        <v>0</v>
      </c>
      <c r="G41" s="74">
        <f t="shared" si="13"/>
        <v>0</v>
      </c>
      <c r="H41" s="74">
        <f t="shared" si="13"/>
        <v>0</v>
      </c>
      <c r="I41" s="74">
        <f t="shared" si="13"/>
        <v>0</v>
      </c>
      <c r="J41" s="74">
        <f t="shared" si="13"/>
        <v>0</v>
      </c>
      <c r="K41" s="74">
        <f t="shared" si="13"/>
        <v>0</v>
      </c>
      <c r="L41" s="74">
        <f t="shared" si="13"/>
        <v>0</v>
      </c>
      <c r="M41" s="74">
        <f t="shared" si="13"/>
        <v>0</v>
      </c>
      <c r="N41" s="74">
        <f t="shared" si="13"/>
        <v>0</v>
      </c>
      <c r="O41" s="74">
        <f t="shared" si="13"/>
        <v>0</v>
      </c>
      <c r="P41" s="74">
        <f t="shared" si="13"/>
        <v>0</v>
      </c>
      <c r="Q41" s="74">
        <f t="shared" si="13"/>
        <v>0</v>
      </c>
      <c r="R41" s="74">
        <f t="shared" si="13"/>
        <v>0</v>
      </c>
      <c r="S41" s="74">
        <f t="shared" si="13"/>
        <v>0</v>
      </c>
      <c r="T41" s="74">
        <f t="shared" si="13"/>
        <v>0</v>
      </c>
      <c r="U41" s="74">
        <f t="shared" si="13"/>
        <v>0</v>
      </c>
      <c r="V41" s="74">
        <f t="shared" si="14"/>
        <v>0</v>
      </c>
      <c r="W41" s="74">
        <f t="shared" si="14"/>
        <v>0</v>
      </c>
      <c r="X41" s="74">
        <f t="shared" si="14"/>
        <v>0</v>
      </c>
      <c r="Y41" s="74">
        <f t="shared" si="14"/>
        <v>0</v>
      </c>
      <c r="Z41" s="74">
        <f t="shared" si="14"/>
        <v>0</v>
      </c>
      <c r="AA41" s="85"/>
      <c r="AB41" s="85"/>
      <c r="AC41" s="85"/>
      <c r="AD41" s="86"/>
      <c r="AE41" s="87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6"/>
      <c r="AZ41" s="87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6"/>
      <c r="BU41" s="87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6"/>
      <c r="CP41" s="87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6"/>
      <c r="DK41" s="87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6"/>
      <c r="EF41" s="87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6"/>
      <c r="FA41" s="87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6"/>
      <c r="FV41" s="62"/>
      <c r="FW41" s="62"/>
    </row>
    <row r="42" spans="1:179">
      <c r="A42" s="62"/>
      <c r="B42" s="84" t="s">
        <v>83</v>
      </c>
      <c r="C42" s="71" t="s">
        <v>84</v>
      </c>
      <c r="D42" s="65">
        <f t="shared" si="10"/>
        <v>0</v>
      </c>
      <c r="E42" s="72"/>
      <c r="F42" s="73">
        <f t="shared" si="13"/>
        <v>0</v>
      </c>
      <c r="G42" s="74">
        <f t="shared" si="13"/>
        <v>0</v>
      </c>
      <c r="H42" s="74">
        <f t="shared" si="13"/>
        <v>0</v>
      </c>
      <c r="I42" s="74">
        <f t="shared" si="13"/>
        <v>0</v>
      </c>
      <c r="J42" s="74">
        <f t="shared" si="13"/>
        <v>0</v>
      </c>
      <c r="K42" s="74">
        <f t="shared" si="13"/>
        <v>0</v>
      </c>
      <c r="L42" s="74">
        <f t="shared" si="13"/>
        <v>0</v>
      </c>
      <c r="M42" s="74">
        <f t="shared" si="13"/>
        <v>0</v>
      </c>
      <c r="N42" s="74">
        <f t="shared" si="13"/>
        <v>0</v>
      </c>
      <c r="O42" s="74">
        <f t="shared" si="13"/>
        <v>0</v>
      </c>
      <c r="P42" s="74">
        <f t="shared" si="13"/>
        <v>0</v>
      </c>
      <c r="Q42" s="74">
        <f t="shared" si="13"/>
        <v>0</v>
      </c>
      <c r="R42" s="74">
        <f t="shared" si="13"/>
        <v>0</v>
      </c>
      <c r="S42" s="74">
        <f t="shared" si="13"/>
        <v>0</v>
      </c>
      <c r="T42" s="74">
        <f t="shared" si="13"/>
        <v>0</v>
      </c>
      <c r="U42" s="74">
        <f t="shared" si="13"/>
        <v>0</v>
      </c>
      <c r="V42" s="74">
        <f t="shared" si="14"/>
        <v>0</v>
      </c>
      <c r="W42" s="74">
        <f t="shared" si="14"/>
        <v>0</v>
      </c>
      <c r="X42" s="74">
        <f t="shared" si="14"/>
        <v>0</v>
      </c>
      <c r="Y42" s="74">
        <f t="shared" si="14"/>
        <v>0</v>
      </c>
      <c r="Z42" s="74">
        <f t="shared" si="14"/>
        <v>0</v>
      </c>
      <c r="AA42" s="85"/>
      <c r="AB42" s="85"/>
      <c r="AC42" s="85"/>
      <c r="AD42" s="86"/>
      <c r="AE42" s="87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6"/>
      <c r="AZ42" s="87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6"/>
      <c r="BU42" s="87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6"/>
      <c r="CP42" s="87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6"/>
      <c r="DK42" s="87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6"/>
      <c r="EF42" s="87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6"/>
      <c r="FA42" s="87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6"/>
      <c r="FV42" s="62"/>
      <c r="FW42" s="62"/>
    </row>
    <row r="43" spans="1:179">
      <c r="A43" s="62"/>
      <c r="B43" s="84" t="s">
        <v>85</v>
      </c>
      <c r="C43" s="78" t="s">
        <v>86</v>
      </c>
      <c r="D43" s="65">
        <f t="shared" si="10"/>
        <v>2817</v>
      </c>
      <c r="E43" s="72">
        <v>0</v>
      </c>
      <c r="F43" s="73">
        <f t="shared" si="13"/>
        <v>2817</v>
      </c>
      <c r="G43" s="74">
        <f t="shared" si="13"/>
        <v>0</v>
      </c>
      <c r="H43" s="74">
        <f t="shared" si="13"/>
        <v>0</v>
      </c>
      <c r="I43" s="74">
        <f t="shared" si="13"/>
        <v>0</v>
      </c>
      <c r="J43" s="74">
        <f t="shared" si="13"/>
        <v>0</v>
      </c>
      <c r="K43" s="74">
        <f t="shared" si="13"/>
        <v>0</v>
      </c>
      <c r="L43" s="74">
        <f t="shared" si="13"/>
        <v>0</v>
      </c>
      <c r="M43" s="74">
        <f t="shared" si="13"/>
        <v>0</v>
      </c>
      <c r="N43" s="74">
        <f t="shared" si="13"/>
        <v>0</v>
      </c>
      <c r="O43" s="74">
        <f t="shared" si="13"/>
        <v>0</v>
      </c>
      <c r="P43" s="74">
        <f t="shared" si="13"/>
        <v>0</v>
      </c>
      <c r="Q43" s="74">
        <f t="shared" si="13"/>
        <v>0</v>
      </c>
      <c r="R43" s="74">
        <f t="shared" si="13"/>
        <v>0</v>
      </c>
      <c r="S43" s="74">
        <f t="shared" si="13"/>
        <v>0</v>
      </c>
      <c r="T43" s="74">
        <f t="shared" si="13"/>
        <v>0</v>
      </c>
      <c r="U43" s="74">
        <f t="shared" si="13"/>
        <v>0</v>
      </c>
      <c r="V43" s="74">
        <f t="shared" si="14"/>
        <v>0</v>
      </c>
      <c r="W43" s="74">
        <f t="shared" si="14"/>
        <v>0</v>
      </c>
      <c r="X43" s="74">
        <f t="shared" si="14"/>
        <v>0</v>
      </c>
      <c r="Y43" s="74">
        <f t="shared" si="14"/>
        <v>0</v>
      </c>
      <c r="Z43" s="74">
        <f t="shared" si="14"/>
        <v>0</v>
      </c>
      <c r="AA43" s="85">
        <v>0</v>
      </c>
      <c r="AB43" s="85">
        <v>0</v>
      </c>
      <c r="AC43" s="85">
        <v>0</v>
      </c>
      <c r="AD43" s="86">
        <v>0</v>
      </c>
      <c r="AE43" s="87">
        <v>2817</v>
      </c>
      <c r="AF43" s="85"/>
      <c r="AG43" s="85">
        <v>0</v>
      </c>
      <c r="AH43" s="85"/>
      <c r="AI43" s="85"/>
      <c r="AJ43" s="85">
        <v>0</v>
      </c>
      <c r="AK43" s="85"/>
      <c r="AL43" s="85"/>
      <c r="AM43" s="85"/>
      <c r="AN43" s="85">
        <v>0</v>
      </c>
      <c r="AO43" s="85">
        <v>0</v>
      </c>
      <c r="AP43" s="85">
        <v>0</v>
      </c>
      <c r="AQ43" s="85"/>
      <c r="AR43" s="85"/>
      <c r="AS43" s="85"/>
      <c r="AT43" s="85"/>
      <c r="AU43" s="85">
        <v>0</v>
      </c>
      <c r="AV43" s="85"/>
      <c r="AW43" s="85"/>
      <c r="AX43" s="85"/>
      <c r="AY43" s="86">
        <v>0</v>
      </c>
      <c r="AZ43" s="87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6"/>
      <c r="BU43" s="87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6"/>
      <c r="CP43" s="87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6"/>
      <c r="DK43" s="87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6"/>
      <c r="EF43" s="87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6"/>
      <c r="FA43" s="87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6"/>
      <c r="FV43" s="62"/>
      <c r="FW43" s="62"/>
    </row>
    <row r="44" spans="1:179">
      <c r="A44" s="62"/>
      <c r="B44" s="84" t="s">
        <v>87</v>
      </c>
      <c r="C44" s="78" t="s">
        <v>88</v>
      </c>
      <c r="D44" s="65">
        <f t="shared" si="10"/>
        <v>0</v>
      </c>
      <c r="E44" s="72"/>
      <c r="F44" s="73">
        <f t="shared" si="13"/>
        <v>0</v>
      </c>
      <c r="G44" s="74">
        <f t="shared" si="13"/>
        <v>0</v>
      </c>
      <c r="H44" s="74">
        <f t="shared" si="13"/>
        <v>0</v>
      </c>
      <c r="I44" s="74">
        <f t="shared" si="13"/>
        <v>0</v>
      </c>
      <c r="J44" s="74">
        <f t="shared" si="13"/>
        <v>0</v>
      </c>
      <c r="K44" s="74">
        <f t="shared" si="13"/>
        <v>0</v>
      </c>
      <c r="L44" s="74">
        <f t="shared" si="13"/>
        <v>0</v>
      </c>
      <c r="M44" s="74">
        <f t="shared" si="13"/>
        <v>0</v>
      </c>
      <c r="N44" s="74">
        <f t="shared" si="13"/>
        <v>0</v>
      </c>
      <c r="O44" s="74">
        <f t="shared" si="13"/>
        <v>0</v>
      </c>
      <c r="P44" s="74">
        <f t="shared" si="13"/>
        <v>0</v>
      </c>
      <c r="Q44" s="74">
        <f t="shared" si="13"/>
        <v>0</v>
      </c>
      <c r="R44" s="74">
        <f t="shared" si="13"/>
        <v>0</v>
      </c>
      <c r="S44" s="74">
        <f t="shared" si="13"/>
        <v>0</v>
      </c>
      <c r="T44" s="74">
        <f t="shared" si="13"/>
        <v>0</v>
      </c>
      <c r="U44" s="74">
        <f t="shared" si="13"/>
        <v>0</v>
      </c>
      <c r="V44" s="74">
        <f t="shared" si="14"/>
        <v>0</v>
      </c>
      <c r="W44" s="74">
        <f t="shared" si="14"/>
        <v>0</v>
      </c>
      <c r="X44" s="74">
        <f t="shared" si="14"/>
        <v>0</v>
      </c>
      <c r="Y44" s="74">
        <f t="shared" si="14"/>
        <v>0</v>
      </c>
      <c r="Z44" s="74">
        <f t="shared" si="14"/>
        <v>0</v>
      </c>
      <c r="AA44" s="85"/>
      <c r="AB44" s="85"/>
      <c r="AC44" s="85"/>
      <c r="AD44" s="86"/>
      <c r="AE44" s="87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6"/>
      <c r="AZ44" s="87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6"/>
      <c r="BU44" s="87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6"/>
      <c r="CP44" s="87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6"/>
      <c r="DK44" s="87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6"/>
      <c r="EF44" s="87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6"/>
      <c r="FA44" s="87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6"/>
      <c r="FV44" s="62"/>
      <c r="FW44" s="62"/>
    </row>
    <row r="45" spans="1:179">
      <c r="A45" s="62"/>
      <c r="B45" s="84" t="s">
        <v>89</v>
      </c>
      <c r="C45" s="78" t="s">
        <v>88</v>
      </c>
      <c r="D45" s="65">
        <f t="shared" si="10"/>
        <v>0</v>
      </c>
      <c r="E45" s="72"/>
      <c r="F45" s="73">
        <f t="shared" si="13"/>
        <v>0</v>
      </c>
      <c r="G45" s="74">
        <f t="shared" si="13"/>
        <v>0</v>
      </c>
      <c r="H45" s="74">
        <f t="shared" si="13"/>
        <v>0</v>
      </c>
      <c r="I45" s="74">
        <f t="shared" si="13"/>
        <v>0</v>
      </c>
      <c r="J45" s="74">
        <f t="shared" si="13"/>
        <v>0</v>
      </c>
      <c r="K45" s="74">
        <f t="shared" si="13"/>
        <v>0</v>
      </c>
      <c r="L45" s="74">
        <f t="shared" si="13"/>
        <v>0</v>
      </c>
      <c r="M45" s="74">
        <f t="shared" si="13"/>
        <v>0</v>
      </c>
      <c r="N45" s="74">
        <f t="shared" si="13"/>
        <v>0</v>
      </c>
      <c r="O45" s="74">
        <f t="shared" si="13"/>
        <v>0</v>
      </c>
      <c r="P45" s="74">
        <f t="shared" si="13"/>
        <v>0</v>
      </c>
      <c r="Q45" s="74">
        <f t="shared" si="13"/>
        <v>0</v>
      </c>
      <c r="R45" s="74">
        <f t="shared" si="13"/>
        <v>0</v>
      </c>
      <c r="S45" s="74">
        <f t="shared" si="13"/>
        <v>0</v>
      </c>
      <c r="T45" s="74">
        <f t="shared" si="13"/>
        <v>0</v>
      </c>
      <c r="U45" s="74">
        <f t="shared" si="13"/>
        <v>0</v>
      </c>
      <c r="V45" s="74">
        <f t="shared" si="14"/>
        <v>0</v>
      </c>
      <c r="W45" s="74">
        <f t="shared" si="14"/>
        <v>0</v>
      </c>
      <c r="X45" s="74">
        <f t="shared" si="14"/>
        <v>0</v>
      </c>
      <c r="Y45" s="74">
        <f t="shared" si="14"/>
        <v>0</v>
      </c>
      <c r="Z45" s="74">
        <f t="shared" si="14"/>
        <v>0</v>
      </c>
      <c r="AA45" s="85"/>
      <c r="AB45" s="85"/>
      <c r="AC45" s="85"/>
      <c r="AD45" s="86"/>
      <c r="AE45" s="87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6"/>
      <c r="AZ45" s="87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6"/>
      <c r="BU45" s="87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6"/>
      <c r="CP45" s="87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6"/>
      <c r="DK45" s="87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6"/>
      <c r="EF45" s="87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6"/>
      <c r="FA45" s="87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6"/>
      <c r="FV45" s="62"/>
      <c r="FW45" s="62"/>
    </row>
    <row r="46" spans="1:179">
      <c r="A46" s="62"/>
      <c r="B46" s="84" t="s">
        <v>90</v>
      </c>
      <c r="C46" s="78" t="s">
        <v>88</v>
      </c>
      <c r="D46" s="65">
        <f t="shared" si="10"/>
        <v>0</v>
      </c>
      <c r="E46" s="72"/>
      <c r="F46" s="73">
        <f t="shared" si="13"/>
        <v>0</v>
      </c>
      <c r="G46" s="74">
        <f t="shared" si="13"/>
        <v>0</v>
      </c>
      <c r="H46" s="74">
        <f t="shared" si="13"/>
        <v>0</v>
      </c>
      <c r="I46" s="74">
        <f t="shared" si="13"/>
        <v>0</v>
      </c>
      <c r="J46" s="74">
        <f t="shared" si="13"/>
        <v>0</v>
      </c>
      <c r="K46" s="74">
        <f t="shared" si="13"/>
        <v>0</v>
      </c>
      <c r="L46" s="74">
        <f t="shared" si="13"/>
        <v>0</v>
      </c>
      <c r="M46" s="74">
        <f t="shared" si="13"/>
        <v>0</v>
      </c>
      <c r="N46" s="74">
        <f t="shared" si="13"/>
        <v>0</v>
      </c>
      <c r="O46" s="74">
        <f t="shared" si="13"/>
        <v>0</v>
      </c>
      <c r="P46" s="74">
        <f t="shared" si="13"/>
        <v>0</v>
      </c>
      <c r="Q46" s="74">
        <f t="shared" si="13"/>
        <v>0</v>
      </c>
      <c r="R46" s="74">
        <f t="shared" si="13"/>
        <v>0</v>
      </c>
      <c r="S46" s="74">
        <f t="shared" si="13"/>
        <v>0</v>
      </c>
      <c r="T46" s="74">
        <f t="shared" si="13"/>
        <v>0</v>
      </c>
      <c r="U46" s="74">
        <f t="shared" si="13"/>
        <v>0</v>
      </c>
      <c r="V46" s="74">
        <f t="shared" si="14"/>
        <v>0</v>
      </c>
      <c r="W46" s="74">
        <f t="shared" si="14"/>
        <v>0</v>
      </c>
      <c r="X46" s="74">
        <f t="shared" si="14"/>
        <v>0</v>
      </c>
      <c r="Y46" s="74">
        <f t="shared" si="14"/>
        <v>0</v>
      </c>
      <c r="Z46" s="74">
        <f t="shared" si="14"/>
        <v>0</v>
      </c>
      <c r="AA46" s="85"/>
      <c r="AB46" s="85"/>
      <c r="AC46" s="85"/>
      <c r="AD46" s="86"/>
      <c r="AE46" s="87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6"/>
      <c r="AZ46" s="87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6"/>
      <c r="BU46" s="87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6"/>
      <c r="CP46" s="87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6"/>
      <c r="DK46" s="87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6"/>
      <c r="EF46" s="87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6"/>
      <c r="FA46" s="87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6"/>
      <c r="FV46" s="62"/>
      <c r="FW46" s="62"/>
    </row>
    <row r="47" spans="1:179">
      <c r="A47" s="62"/>
      <c r="B47" s="84" t="s">
        <v>91</v>
      </c>
      <c r="C47" s="78" t="s">
        <v>88</v>
      </c>
      <c r="D47" s="65">
        <f t="shared" si="10"/>
        <v>0</v>
      </c>
      <c r="E47" s="72"/>
      <c r="F47" s="73">
        <f t="shared" si="13"/>
        <v>0</v>
      </c>
      <c r="G47" s="74">
        <f t="shared" si="13"/>
        <v>0</v>
      </c>
      <c r="H47" s="74">
        <f t="shared" si="13"/>
        <v>0</v>
      </c>
      <c r="I47" s="74">
        <f t="shared" si="13"/>
        <v>0</v>
      </c>
      <c r="J47" s="74">
        <f t="shared" si="13"/>
        <v>0</v>
      </c>
      <c r="K47" s="74">
        <f t="shared" si="13"/>
        <v>0</v>
      </c>
      <c r="L47" s="74">
        <f t="shared" si="13"/>
        <v>0</v>
      </c>
      <c r="M47" s="74">
        <f t="shared" si="13"/>
        <v>0</v>
      </c>
      <c r="N47" s="74">
        <f t="shared" si="13"/>
        <v>0</v>
      </c>
      <c r="O47" s="74">
        <f t="shared" si="13"/>
        <v>0</v>
      </c>
      <c r="P47" s="74">
        <f t="shared" si="13"/>
        <v>0</v>
      </c>
      <c r="Q47" s="74">
        <f t="shared" si="13"/>
        <v>0</v>
      </c>
      <c r="R47" s="74">
        <f t="shared" si="13"/>
        <v>0</v>
      </c>
      <c r="S47" s="74">
        <f t="shared" si="13"/>
        <v>0</v>
      </c>
      <c r="T47" s="74">
        <f t="shared" si="13"/>
        <v>0</v>
      </c>
      <c r="U47" s="74">
        <f t="shared" si="13"/>
        <v>0</v>
      </c>
      <c r="V47" s="74">
        <f t="shared" si="14"/>
        <v>0</v>
      </c>
      <c r="W47" s="74">
        <f t="shared" si="14"/>
        <v>0</v>
      </c>
      <c r="X47" s="74">
        <f t="shared" si="14"/>
        <v>0</v>
      </c>
      <c r="Y47" s="74">
        <f t="shared" si="14"/>
        <v>0</v>
      </c>
      <c r="Z47" s="74">
        <f t="shared" si="14"/>
        <v>0</v>
      </c>
      <c r="AA47" s="85"/>
      <c r="AB47" s="85"/>
      <c r="AC47" s="85"/>
      <c r="AD47" s="86"/>
      <c r="AE47" s="87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6"/>
      <c r="AZ47" s="87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6"/>
      <c r="BU47" s="87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6"/>
      <c r="CP47" s="87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6"/>
      <c r="DK47" s="87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6"/>
      <c r="EF47" s="87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6"/>
      <c r="FA47" s="87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6"/>
      <c r="FV47" s="62"/>
      <c r="FW47" s="62"/>
    </row>
    <row r="48" spans="1:179">
      <c r="A48" s="62"/>
      <c r="B48" s="84" t="s">
        <v>92</v>
      </c>
      <c r="C48" s="78" t="s">
        <v>88</v>
      </c>
      <c r="D48" s="65">
        <f t="shared" si="10"/>
        <v>0</v>
      </c>
      <c r="E48" s="72"/>
      <c r="F48" s="73">
        <f t="shared" si="13"/>
        <v>0</v>
      </c>
      <c r="G48" s="74">
        <f t="shared" si="13"/>
        <v>0</v>
      </c>
      <c r="H48" s="74">
        <f t="shared" si="13"/>
        <v>0</v>
      </c>
      <c r="I48" s="74">
        <f t="shared" si="13"/>
        <v>0</v>
      </c>
      <c r="J48" s="74">
        <f t="shared" si="13"/>
        <v>0</v>
      </c>
      <c r="K48" s="74">
        <f t="shared" si="13"/>
        <v>0</v>
      </c>
      <c r="L48" s="74">
        <f t="shared" si="13"/>
        <v>0</v>
      </c>
      <c r="M48" s="74">
        <f t="shared" si="13"/>
        <v>0</v>
      </c>
      <c r="N48" s="74">
        <f t="shared" si="13"/>
        <v>0</v>
      </c>
      <c r="O48" s="74">
        <f t="shared" si="13"/>
        <v>0</v>
      </c>
      <c r="P48" s="74">
        <f t="shared" si="13"/>
        <v>0</v>
      </c>
      <c r="Q48" s="74">
        <f t="shared" si="13"/>
        <v>0</v>
      </c>
      <c r="R48" s="74">
        <f t="shared" si="13"/>
        <v>0</v>
      </c>
      <c r="S48" s="74">
        <f t="shared" si="13"/>
        <v>0</v>
      </c>
      <c r="T48" s="74">
        <f t="shared" si="13"/>
        <v>0</v>
      </c>
      <c r="U48" s="74">
        <f t="shared" si="13"/>
        <v>0</v>
      </c>
      <c r="V48" s="74">
        <f t="shared" si="14"/>
        <v>0</v>
      </c>
      <c r="W48" s="74">
        <f t="shared" si="14"/>
        <v>0</v>
      </c>
      <c r="X48" s="74">
        <f t="shared" si="14"/>
        <v>0</v>
      </c>
      <c r="Y48" s="74">
        <f t="shared" si="14"/>
        <v>0</v>
      </c>
      <c r="Z48" s="74">
        <f t="shared" si="14"/>
        <v>0</v>
      </c>
      <c r="AA48" s="85"/>
      <c r="AB48" s="85"/>
      <c r="AC48" s="85"/>
      <c r="AD48" s="86"/>
      <c r="AE48" s="87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6"/>
      <c r="AZ48" s="87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6"/>
      <c r="BU48" s="87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6"/>
      <c r="CP48" s="87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6"/>
      <c r="DK48" s="87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6"/>
      <c r="EF48" s="87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6"/>
      <c r="FA48" s="87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6"/>
      <c r="FV48" s="62"/>
      <c r="FW48" s="62"/>
    </row>
    <row r="49" spans="1:179">
      <c r="A49" s="62"/>
      <c r="B49" s="84" t="s">
        <v>93</v>
      </c>
      <c r="C49" s="78" t="s">
        <v>88</v>
      </c>
      <c r="D49" s="65">
        <f t="shared" si="10"/>
        <v>0</v>
      </c>
      <c r="E49" s="72"/>
      <c r="F49" s="73">
        <f t="shared" si="13"/>
        <v>0</v>
      </c>
      <c r="G49" s="74">
        <f t="shared" si="13"/>
        <v>0</v>
      </c>
      <c r="H49" s="74">
        <f t="shared" si="13"/>
        <v>0</v>
      </c>
      <c r="I49" s="74">
        <f t="shared" si="13"/>
        <v>0</v>
      </c>
      <c r="J49" s="74">
        <f t="shared" si="13"/>
        <v>0</v>
      </c>
      <c r="K49" s="74">
        <f t="shared" si="13"/>
        <v>0</v>
      </c>
      <c r="L49" s="74">
        <f t="shared" si="13"/>
        <v>0</v>
      </c>
      <c r="M49" s="74">
        <f t="shared" si="13"/>
        <v>0</v>
      </c>
      <c r="N49" s="74">
        <f t="shared" si="13"/>
        <v>0</v>
      </c>
      <c r="O49" s="74">
        <f t="shared" si="13"/>
        <v>0</v>
      </c>
      <c r="P49" s="74">
        <f t="shared" si="13"/>
        <v>0</v>
      </c>
      <c r="Q49" s="74">
        <f t="shared" si="13"/>
        <v>0</v>
      </c>
      <c r="R49" s="74">
        <f t="shared" si="13"/>
        <v>0</v>
      </c>
      <c r="S49" s="74">
        <f t="shared" si="13"/>
        <v>0</v>
      </c>
      <c r="T49" s="74">
        <f t="shared" si="13"/>
        <v>0</v>
      </c>
      <c r="U49" s="74">
        <f t="shared" si="13"/>
        <v>0</v>
      </c>
      <c r="V49" s="74">
        <f t="shared" si="14"/>
        <v>0</v>
      </c>
      <c r="W49" s="74">
        <f t="shared" si="14"/>
        <v>0</v>
      </c>
      <c r="X49" s="74">
        <f t="shared" si="14"/>
        <v>0</v>
      </c>
      <c r="Y49" s="74">
        <f t="shared" si="14"/>
        <v>0</v>
      </c>
      <c r="Z49" s="74">
        <f t="shared" si="14"/>
        <v>0</v>
      </c>
      <c r="AA49" s="85"/>
      <c r="AB49" s="85"/>
      <c r="AC49" s="85"/>
      <c r="AD49" s="86"/>
      <c r="AE49" s="87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6"/>
      <c r="AZ49" s="87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6"/>
      <c r="BU49" s="87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6"/>
      <c r="CP49" s="87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6"/>
      <c r="DK49" s="87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6"/>
      <c r="EF49" s="87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6"/>
      <c r="FA49" s="87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6"/>
      <c r="FV49" s="62"/>
      <c r="FW49" s="62"/>
    </row>
    <row r="50" spans="1:179">
      <c r="A50" s="62"/>
      <c r="B50" s="84" t="s">
        <v>94</v>
      </c>
      <c r="C50" s="78" t="s">
        <v>88</v>
      </c>
      <c r="D50" s="65">
        <f t="shared" si="10"/>
        <v>0</v>
      </c>
      <c r="E50" s="72"/>
      <c r="F50" s="73">
        <f t="shared" si="13"/>
        <v>0</v>
      </c>
      <c r="G50" s="74">
        <f t="shared" si="13"/>
        <v>0</v>
      </c>
      <c r="H50" s="74">
        <f t="shared" si="13"/>
        <v>0</v>
      </c>
      <c r="I50" s="74">
        <f t="shared" si="13"/>
        <v>0</v>
      </c>
      <c r="J50" s="74">
        <f t="shared" si="13"/>
        <v>0</v>
      </c>
      <c r="K50" s="74">
        <f t="shared" si="13"/>
        <v>0</v>
      </c>
      <c r="L50" s="74">
        <f t="shared" si="13"/>
        <v>0</v>
      </c>
      <c r="M50" s="74">
        <f t="shared" si="13"/>
        <v>0</v>
      </c>
      <c r="N50" s="74">
        <f t="shared" si="13"/>
        <v>0</v>
      </c>
      <c r="O50" s="74">
        <f t="shared" si="13"/>
        <v>0</v>
      </c>
      <c r="P50" s="74">
        <f t="shared" si="13"/>
        <v>0</v>
      </c>
      <c r="Q50" s="74">
        <f t="shared" si="13"/>
        <v>0</v>
      </c>
      <c r="R50" s="74">
        <f t="shared" si="13"/>
        <v>0</v>
      </c>
      <c r="S50" s="74">
        <f t="shared" si="13"/>
        <v>0</v>
      </c>
      <c r="T50" s="74">
        <f t="shared" si="13"/>
        <v>0</v>
      </c>
      <c r="U50" s="74">
        <f t="shared" si="13"/>
        <v>0</v>
      </c>
      <c r="V50" s="74">
        <f t="shared" si="14"/>
        <v>0</v>
      </c>
      <c r="W50" s="74">
        <f t="shared" si="14"/>
        <v>0</v>
      </c>
      <c r="X50" s="74">
        <f t="shared" si="14"/>
        <v>0</v>
      </c>
      <c r="Y50" s="74">
        <f t="shared" si="14"/>
        <v>0</v>
      </c>
      <c r="Z50" s="74">
        <f t="shared" si="14"/>
        <v>0</v>
      </c>
      <c r="AA50" s="85"/>
      <c r="AB50" s="85"/>
      <c r="AC50" s="85"/>
      <c r="AD50" s="86"/>
      <c r="AE50" s="87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6"/>
      <c r="AZ50" s="87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6"/>
      <c r="BU50" s="87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6"/>
      <c r="CP50" s="87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6"/>
      <c r="DK50" s="87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6"/>
      <c r="EF50" s="87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6"/>
      <c r="FA50" s="87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6"/>
      <c r="FV50" s="62"/>
      <c r="FW50" s="62"/>
    </row>
    <row r="51" spans="1:179">
      <c r="A51" s="62"/>
      <c r="B51" s="84" t="s">
        <v>95</v>
      </c>
      <c r="C51" s="78" t="s">
        <v>88</v>
      </c>
      <c r="D51" s="65">
        <f t="shared" si="10"/>
        <v>0</v>
      </c>
      <c r="E51" s="72"/>
      <c r="F51" s="73">
        <f t="shared" si="13"/>
        <v>0</v>
      </c>
      <c r="G51" s="74">
        <f t="shared" si="13"/>
        <v>0</v>
      </c>
      <c r="H51" s="74">
        <f t="shared" si="13"/>
        <v>0</v>
      </c>
      <c r="I51" s="74">
        <f t="shared" si="13"/>
        <v>0</v>
      </c>
      <c r="J51" s="74">
        <f t="shared" si="13"/>
        <v>0</v>
      </c>
      <c r="K51" s="74">
        <f t="shared" si="13"/>
        <v>0</v>
      </c>
      <c r="L51" s="74">
        <f t="shared" si="13"/>
        <v>0</v>
      </c>
      <c r="M51" s="74">
        <f t="shared" si="13"/>
        <v>0</v>
      </c>
      <c r="N51" s="74">
        <f t="shared" si="13"/>
        <v>0</v>
      </c>
      <c r="O51" s="74">
        <f t="shared" si="13"/>
        <v>0</v>
      </c>
      <c r="P51" s="74">
        <f t="shared" si="13"/>
        <v>0</v>
      </c>
      <c r="Q51" s="74">
        <f t="shared" si="13"/>
        <v>0</v>
      </c>
      <c r="R51" s="74">
        <f t="shared" si="13"/>
        <v>0</v>
      </c>
      <c r="S51" s="74">
        <f t="shared" si="13"/>
        <v>0</v>
      </c>
      <c r="T51" s="74">
        <f t="shared" si="13"/>
        <v>0</v>
      </c>
      <c r="U51" s="74">
        <f t="shared" si="13"/>
        <v>0</v>
      </c>
      <c r="V51" s="74">
        <f t="shared" si="14"/>
        <v>0</v>
      </c>
      <c r="W51" s="74">
        <f t="shared" si="14"/>
        <v>0</v>
      </c>
      <c r="X51" s="74">
        <f t="shared" si="14"/>
        <v>0</v>
      </c>
      <c r="Y51" s="74">
        <f t="shared" si="14"/>
        <v>0</v>
      </c>
      <c r="Z51" s="74">
        <f t="shared" si="14"/>
        <v>0</v>
      </c>
      <c r="AA51" s="85"/>
      <c r="AB51" s="85"/>
      <c r="AC51" s="85"/>
      <c r="AD51" s="86"/>
      <c r="AE51" s="87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6"/>
      <c r="AZ51" s="87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6"/>
      <c r="BU51" s="87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6"/>
      <c r="CP51" s="87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6"/>
      <c r="DK51" s="87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6"/>
      <c r="EF51" s="87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6"/>
      <c r="FA51" s="87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6"/>
      <c r="FV51" s="62"/>
      <c r="FW51" s="62"/>
    </row>
    <row r="52" spans="1:179">
      <c r="A52" s="62"/>
      <c r="B52" s="84" t="s">
        <v>96</v>
      </c>
      <c r="C52" s="78" t="s">
        <v>88</v>
      </c>
      <c r="D52" s="65">
        <f t="shared" si="10"/>
        <v>0</v>
      </c>
      <c r="E52" s="72"/>
      <c r="F52" s="73">
        <f t="shared" si="13"/>
        <v>0</v>
      </c>
      <c r="G52" s="74">
        <f t="shared" si="13"/>
        <v>0</v>
      </c>
      <c r="H52" s="74">
        <f t="shared" si="13"/>
        <v>0</v>
      </c>
      <c r="I52" s="74">
        <f t="shared" si="13"/>
        <v>0</v>
      </c>
      <c r="J52" s="74">
        <f t="shared" si="13"/>
        <v>0</v>
      </c>
      <c r="K52" s="74">
        <f t="shared" si="13"/>
        <v>0</v>
      </c>
      <c r="L52" s="74">
        <f t="shared" si="13"/>
        <v>0</v>
      </c>
      <c r="M52" s="74">
        <f t="shared" si="13"/>
        <v>0</v>
      </c>
      <c r="N52" s="74">
        <f t="shared" si="13"/>
        <v>0</v>
      </c>
      <c r="O52" s="74">
        <f t="shared" si="13"/>
        <v>0</v>
      </c>
      <c r="P52" s="74">
        <f t="shared" si="13"/>
        <v>0</v>
      </c>
      <c r="Q52" s="74">
        <f t="shared" si="13"/>
        <v>0</v>
      </c>
      <c r="R52" s="74">
        <f t="shared" si="13"/>
        <v>0</v>
      </c>
      <c r="S52" s="74">
        <f t="shared" si="13"/>
        <v>0</v>
      </c>
      <c r="T52" s="74">
        <f t="shared" si="13"/>
        <v>0</v>
      </c>
      <c r="U52" s="74">
        <f t="shared" si="13"/>
        <v>0</v>
      </c>
      <c r="V52" s="74">
        <f t="shared" si="14"/>
        <v>0</v>
      </c>
      <c r="W52" s="74">
        <f t="shared" si="14"/>
        <v>0</v>
      </c>
      <c r="X52" s="74">
        <f t="shared" si="14"/>
        <v>0</v>
      </c>
      <c r="Y52" s="74">
        <f t="shared" si="14"/>
        <v>0</v>
      </c>
      <c r="Z52" s="74">
        <f t="shared" si="14"/>
        <v>0</v>
      </c>
      <c r="AA52" s="85"/>
      <c r="AB52" s="85"/>
      <c r="AC52" s="85"/>
      <c r="AD52" s="86"/>
      <c r="AE52" s="87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6"/>
      <c r="AZ52" s="87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6"/>
      <c r="BU52" s="87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6"/>
      <c r="CP52" s="87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6"/>
      <c r="DK52" s="87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6"/>
      <c r="EF52" s="87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6"/>
      <c r="FA52" s="87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6"/>
      <c r="FV52" s="62"/>
      <c r="FW52" s="62"/>
    </row>
    <row r="53" spans="1:179">
      <c r="A53" s="62"/>
      <c r="B53" s="84" t="s">
        <v>97</v>
      </c>
      <c r="C53" s="78" t="s">
        <v>88</v>
      </c>
      <c r="D53" s="65">
        <f t="shared" si="10"/>
        <v>0</v>
      </c>
      <c r="E53" s="72"/>
      <c r="F53" s="73">
        <f>SUM(AE53,AZ53,BU53,CP53,DK53,EF53,FA53)</f>
        <v>0</v>
      </c>
      <c r="G53" s="74">
        <f t="shared" ref="G53:U69" si="15">SUM(AF53,BA53,BV53,CQ53,DL53,EG53,FB53)</f>
        <v>0</v>
      </c>
      <c r="H53" s="74">
        <f t="shared" si="15"/>
        <v>0</v>
      </c>
      <c r="I53" s="74">
        <f t="shared" si="15"/>
        <v>0</v>
      </c>
      <c r="J53" s="74">
        <f t="shared" si="15"/>
        <v>0</v>
      </c>
      <c r="K53" s="74">
        <f t="shared" si="15"/>
        <v>0</v>
      </c>
      <c r="L53" s="74">
        <f t="shared" si="15"/>
        <v>0</v>
      </c>
      <c r="M53" s="74">
        <f t="shared" si="15"/>
        <v>0</v>
      </c>
      <c r="N53" s="74">
        <f t="shared" si="15"/>
        <v>0</v>
      </c>
      <c r="O53" s="74">
        <f t="shared" si="15"/>
        <v>0</v>
      </c>
      <c r="P53" s="74">
        <f t="shared" si="15"/>
        <v>0</v>
      </c>
      <c r="Q53" s="74">
        <f t="shared" si="15"/>
        <v>0</v>
      </c>
      <c r="R53" s="74">
        <f t="shared" si="15"/>
        <v>0</v>
      </c>
      <c r="S53" s="74">
        <f t="shared" si="15"/>
        <v>0</v>
      </c>
      <c r="T53" s="74">
        <f t="shared" si="15"/>
        <v>0</v>
      </c>
      <c r="U53" s="74">
        <f t="shared" si="15"/>
        <v>0</v>
      </c>
      <c r="V53" s="74">
        <f t="shared" si="14"/>
        <v>0</v>
      </c>
      <c r="W53" s="74">
        <f t="shared" si="14"/>
        <v>0</v>
      </c>
      <c r="X53" s="74">
        <f t="shared" si="14"/>
        <v>0</v>
      </c>
      <c r="Y53" s="74">
        <f t="shared" si="14"/>
        <v>0</v>
      </c>
      <c r="Z53" s="74">
        <f t="shared" si="14"/>
        <v>0</v>
      </c>
      <c r="AA53" s="85"/>
      <c r="AB53" s="85"/>
      <c r="AC53" s="85"/>
      <c r="AD53" s="86"/>
      <c r="AE53" s="87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6"/>
      <c r="AZ53" s="87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6"/>
      <c r="BU53" s="87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6"/>
      <c r="CP53" s="87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6"/>
      <c r="DK53" s="87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6"/>
      <c r="EF53" s="87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6"/>
      <c r="FA53" s="87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6"/>
      <c r="FV53" s="62"/>
      <c r="FW53" s="62"/>
    </row>
    <row r="54" spans="1:179">
      <c r="A54" s="62"/>
      <c r="B54" s="63" t="s">
        <v>98</v>
      </c>
      <c r="C54" s="79" t="s">
        <v>99</v>
      </c>
      <c r="D54" s="65">
        <f>SUM(D55:D61)</f>
        <v>194922.46</v>
      </c>
      <c r="E54" s="65">
        <f t="shared" ref="E54:BP54" si="16">SUM(E55:E61)</f>
        <v>0</v>
      </c>
      <c r="F54" s="80">
        <f t="shared" si="16"/>
        <v>30311.34</v>
      </c>
      <c r="G54" s="81">
        <f t="shared" si="16"/>
        <v>0</v>
      </c>
      <c r="H54" s="81">
        <f t="shared" si="16"/>
        <v>0</v>
      </c>
      <c r="I54" s="81">
        <f t="shared" si="16"/>
        <v>0</v>
      </c>
      <c r="J54" s="81">
        <f t="shared" si="16"/>
        <v>0</v>
      </c>
      <c r="K54" s="81">
        <f t="shared" si="16"/>
        <v>14889.98</v>
      </c>
      <c r="L54" s="81">
        <f t="shared" si="16"/>
        <v>0</v>
      </c>
      <c r="M54" s="81">
        <f t="shared" si="16"/>
        <v>0</v>
      </c>
      <c r="N54" s="81">
        <f t="shared" si="16"/>
        <v>0</v>
      </c>
      <c r="O54" s="81">
        <f t="shared" si="16"/>
        <v>28.87</v>
      </c>
      <c r="P54" s="81">
        <f t="shared" si="16"/>
        <v>0</v>
      </c>
      <c r="Q54" s="81">
        <f t="shared" si="16"/>
        <v>0</v>
      </c>
      <c r="R54" s="81">
        <f t="shared" si="16"/>
        <v>0</v>
      </c>
      <c r="S54" s="81">
        <f t="shared" si="16"/>
        <v>0</v>
      </c>
      <c r="T54" s="81">
        <f t="shared" si="16"/>
        <v>0</v>
      </c>
      <c r="U54" s="81">
        <f t="shared" si="16"/>
        <v>0</v>
      </c>
      <c r="V54" s="81">
        <f t="shared" si="16"/>
        <v>1189.46</v>
      </c>
      <c r="W54" s="81">
        <f t="shared" si="16"/>
        <v>0</v>
      </c>
      <c r="X54" s="81">
        <f t="shared" si="16"/>
        <v>0</v>
      </c>
      <c r="Y54" s="81">
        <f t="shared" si="16"/>
        <v>0</v>
      </c>
      <c r="Z54" s="81">
        <f t="shared" si="16"/>
        <v>0</v>
      </c>
      <c r="AA54" s="81">
        <f t="shared" si="16"/>
        <v>67999.66</v>
      </c>
      <c r="AB54" s="81">
        <f t="shared" si="16"/>
        <v>0</v>
      </c>
      <c r="AC54" s="81">
        <f t="shared" si="16"/>
        <v>80503.149999999994</v>
      </c>
      <c r="AD54" s="82">
        <f t="shared" si="16"/>
        <v>0</v>
      </c>
      <c r="AE54" s="83">
        <f t="shared" si="16"/>
        <v>30311.34</v>
      </c>
      <c r="AF54" s="81">
        <f t="shared" si="16"/>
        <v>0</v>
      </c>
      <c r="AG54" s="81">
        <f t="shared" si="16"/>
        <v>0</v>
      </c>
      <c r="AH54" s="81">
        <f t="shared" si="16"/>
        <v>0</v>
      </c>
      <c r="AI54" s="81">
        <f t="shared" si="16"/>
        <v>0</v>
      </c>
      <c r="AJ54" s="81">
        <f t="shared" si="16"/>
        <v>14889.98</v>
      </c>
      <c r="AK54" s="81">
        <f t="shared" si="16"/>
        <v>0</v>
      </c>
      <c r="AL54" s="81">
        <f t="shared" si="16"/>
        <v>0</v>
      </c>
      <c r="AM54" s="81">
        <f t="shared" si="16"/>
        <v>0</v>
      </c>
      <c r="AN54" s="81">
        <f t="shared" si="16"/>
        <v>28.87</v>
      </c>
      <c r="AO54" s="81">
        <f t="shared" si="16"/>
        <v>0</v>
      </c>
      <c r="AP54" s="81">
        <f t="shared" si="16"/>
        <v>0</v>
      </c>
      <c r="AQ54" s="81">
        <f t="shared" si="16"/>
        <v>0</v>
      </c>
      <c r="AR54" s="81">
        <f t="shared" si="16"/>
        <v>0</v>
      </c>
      <c r="AS54" s="81">
        <f t="shared" si="16"/>
        <v>0</v>
      </c>
      <c r="AT54" s="81">
        <f t="shared" si="16"/>
        <v>0</v>
      </c>
      <c r="AU54" s="81">
        <f t="shared" si="16"/>
        <v>1189.46</v>
      </c>
      <c r="AV54" s="81">
        <f t="shared" si="16"/>
        <v>0</v>
      </c>
      <c r="AW54" s="81">
        <f t="shared" si="16"/>
        <v>0</v>
      </c>
      <c r="AX54" s="81">
        <f t="shared" si="16"/>
        <v>0</v>
      </c>
      <c r="AY54" s="82">
        <f t="shared" si="16"/>
        <v>0</v>
      </c>
      <c r="AZ54" s="83">
        <f t="shared" si="16"/>
        <v>0</v>
      </c>
      <c r="BA54" s="81">
        <f t="shared" si="16"/>
        <v>0</v>
      </c>
      <c r="BB54" s="81">
        <f t="shared" si="16"/>
        <v>0</v>
      </c>
      <c r="BC54" s="81">
        <f t="shared" si="16"/>
        <v>0</v>
      </c>
      <c r="BD54" s="81">
        <f t="shared" si="16"/>
        <v>0</v>
      </c>
      <c r="BE54" s="81">
        <f t="shared" si="16"/>
        <v>0</v>
      </c>
      <c r="BF54" s="81">
        <f t="shared" si="16"/>
        <v>0</v>
      </c>
      <c r="BG54" s="81">
        <f t="shared" si="16"/>
        <v>0</v>
      </c>
      <c r="BH54" s="81">
        <f t="shared" si="16"/>
        <v>0</v>
      </c>
      <c r="BI54" s="81">
        <f t="shared" si="16"/>
        <v>0</v>
      </c>
      <c r="BJ54" s="81">
        <f t="shared" si="16"/>
        <v>0</v>
      </c>
      <c r="BK54" s="81">
        <f t="shared" si="16"/>
        <v>0</v>
      </c>
      <c r="BL54" s="81">
        <f t="shared" si="16"/>
        <v>0</v>
      </c>
      <c r="BM54" s="81">
        <f t="shared" si="16"/>
        <v>0</v>
      </c>
      <c r="BN54" s="81">
        <f t="shared" si="16"/>
        <v>0</v>
      </c>
      <c r="BO54" s="81">
        <f t="shared" si="16"/>
        <v>0</v>
      </c>
      <c r="BP54" s="81">
        <f t="shared" si="16"/>
        <v>0</v>
      </c>
      <c r="BQ54" s="81">
        <f t="shared" ref="BQ54:EB54" si="17">SUM(BQ55:BQ61)</f>
        <v>0</v>
      </c>
      <c r="BR54" s="81">
        <f t="shared" si="17"/>
        <v>0</v>
      </c>
      <c r="BS54" s="81">
        <f t="shared" si="17"/>
        <v>0</v>
      </c>
      <c r="BT54" s="82">
        <f t="shared" si="17"/>
        <v>0</v>
      </c>
      <c r="BU54" s="83">
        <f t="shared" si="17"/>
        <v>0</v>
      </c>
      <c r="BV54" s="81">
        <f t="shared" si="17"/>
        <v>0</v>
      </c>
      <c r="BW54" s="81">
        <f t="shared" si="17"/>
        <v>0</v>
      </c>
      <c r="BX54" s="81">
        <f t="shared" si="17"/>
        <v>0</v>
      </c>
      <c r="BY54" s="81">
        <f t="shared" si="17"/>
        <v>0</v>
      </c>
      <c r="BZ54" s="81">
        <f t="shared" si="17"/>
        <v>0</v>
      </c>
      <c r="CA54" s="81">
        <f t="shared" si="17"/>
        <v>0</v>
      </c>
      <c r="CB54" s="81">
        <f t="shared" si="17"/>
        <v>0</v>
      </c>
      <c r="CC54" s="81">
        <f t="shared" si="17"/>
        <v>0</v>
      </c>
      <c r="CD54" s="81">
        <f t="shared" si="17"/>
        <v>0</v>
      </c>
      <c r="CE54" s="81">
        <f t="shared" si="17"/>
        <v>0</v>
      </c>
      <c r="CF54" s="81">
        <f t="shared" si="17"/>
        <v>0</v>
      </c>
      <c r="CG54" s="81">
        <f t="shared" si="17"/>
        <v>0</v>
      </c>
      <c r="CH54" s="81">
        <f t="shared" si="17"/>
        <v>0</v>
      </c>
      <c r="CI54" s="81">
        <f t="shared" si="17"/>
        <v>0</v>
      </c>
      <c r="CJ54" s="81">
        <f t="shared" si="17"/>
        <v>0</v>
      </c>
      <c r="CK54" s="81">
        <f t="shared" si="17"/>
        <v>0</v>
      </c>
      <c r="CL54" s="81">
        <f t="shared" si="17"/>
        <v>0</v>
      </c>
      <c r="CM54" s="81">
        <f t="shared" si="17"/>
        <v>0</v>
      </c>
      <c r="CN54" s="81">
        <f t="shared" si="17"/>
        <v>0</v>
      </c>
      <c r="CO54" s="82">
        <f t="shared" si="17"/>
        <v>0</v>
      </c>
      <c r="CP54" s="83">
        <f t="shared" si="17"/>
        <v>0</v>
      </c>
      <c r="CQ54" s="81">
        <f t="shared" si="17"/>
        <v>0</v>
      </c>
      <c r="CR54" s="81">
        <f t="shared" si="17"/>
        <v>0</v>
      </c>
      <c r="CS54" s="81">
        <f t="shared" si="17"/>
        <v>0</v>
      </c>
      <c r="CT54" s="81">
        <f t="shared" si="17"/>
        <v>0</v>
      </c>
      <c r="CU54" s="81">
        <f t="shared" si="17"/>
        <v>0</v>
      </c>
      <c r="CV54" s="81">
        <f t="shared" si="17"/>
        <v>0</v>
      </c>
      <c r="CW54" s="81">
        <f t="shared" si="17"/>
        <v>0</v>
      </c>
      <c r="CX54" s="81">
        <f t="shared" si="17"/>
        <v>0</v>
      </c>
      <c r="CY54" s="81">
        <f t="shared" si="17"/>
        <v>0</v>
      </c>
      <c r="CZ54" s="81">
        <f t="shared" si="17"/>
        <v>0</v>
      </c>
      <c r="DA54" s="81">
        <f t="shared" si="17"/>
        <v>0</v>
      </c>
      <c r="DB54" s="81">
        <f t="shared" si="17"/>
        <v>0</v>
      </c>
      <c r="DC54" s="81">
        <f t="shared" si="17"/>
        <v>0</v>
      </c>
      <c r="DD54" s="81">
        <f t="shared" si="17"/>
        <v>0</v>
      </c>
      <c r="DE54" s="81">
        <f t="shared" si="17"/>
        <v>0</v>
      </c>
      <c r="DF54" s="81">
        <f t="shared" si="17"/>
        <v>0</v>
      </c>
      <c r="DG54" s="81">
        <f t="shared" si="17"/>
        <v>0</v>
      </c>
      <c r="DH54" s="81">
        <f t="shared" si="17"/>
        <v>0</v>
      </c>
      <c r="DI54" s="81">
        <f t="shared" si="17"/>
        <v>0</v>
      </c>
      <c r="DJ54" s="82">
        <f t="shared" si="17"/>
        <v>0</v>
      </c>
      <c r="DK54" s="83">
        <f t="shared" si="17"/>
        <v>0</v>
      </c>
      <c r="DL54" s="81">
        <f t="shared" si="17"/>
        <v>0</v>
      </c>
      <c r="DM54" s="81">
        <f t="shared" si="17"/>
        <v>0</v>
      </c>
      <c r="DN54" s="81">
        <f t="shared" si="17"/>
        <v>0</v>
      </c>
      <c r="DO54" s="81">
        <f t="shared" si="17"/>
        <v>0</v>
      </c>
      <c r="DP54" s="81">
        <f t="shared" si="17"/>
        <v>0</v>
      </c>
      <c r="DQ54" s="81">
        <f t="shared" si="17"/>
        <v>0</v>
      </c>
      <c r="DR54" s="81">
        <f t="shared" si="17"/>
        <v>0</v>
      </c>
      <c r="DS54" s="81">
        <f t="shared" si="17"/>
        <v>0</v>
      </c>
      <c r="DT54" s="81">
        <f t="shared" si="17"/>
        <v>0</v>
      </c>
      <c r="DU54" s="81">
        <f t="shared" si="17"/>
        <v>0</v>
      </c>
      <c r="DV54" s="81">
        <f t="shared" si="17"/>
        <v>0</v>
      </c>
      <c r="DW54" s="81">
        <f t="shared" si="17"/>
        <v>0</v>
      </c>
      <c r="DX54" s="81">
        <f t="shared" si="17"/>
        <v>0</v>
      </c>
      <c r="DY54" s="81">
        <f t="shared" si="17"/>
        <v>0</v>
      </c>
      <c r="DZ54" s="81">
        <f t="shared" si="17"/>
        <v>0</v>
      </c>
      <c r="EA54" s="81">
        <f t="shared" si="17"/>
        <v>0</v>
      </c>
      <c r="EB54" s="81">
        <f t="shared" si="17"/>
        <v>0</v>
      </c>
      <c r="EC54" s="81">
        <f t="shared" ref="EC54:FU54" si="18">SUM(EC55:EC61)</f>
        <v>0</v>
      </c>
      <c r="ED54" s="81">
        <f t="shared" si="18"/>
        <v>0</v>
      </c>
      <c r="EE54" s="82">
        <f t="shared" si="18"/>
        <v>0</v>
      </c>
      <c r="EF54" s="83">
        <f t="shared" si="18"/>
        <v>0</v>
      </c>
      <c r="EG54" s="81">
        <f t="shared" si="18"/>
        <v>0</v>
      </c>
      <c r="EH54" s="81">
        <f t="shared" si="18"/>
        <v>0</v>
      </c>
      <c r="EI54" s="81">
        <f t="shared" si="18"/>
        <v>0</v>
      </c>
      <c r="EJ54" s="81">
        <f t="shared" si="18"/>
        <v>0</v>
      </c>
      <c r="EK54" s="81">
        <f t="shared" si="18"/>
        <v>0</v>
      </c>
      <c r="EL54" s="81">
        <f t="shared" si="18"/>
        <v>0</v>
      </c>
      <c r="EM54" s="81">
        <f t="shared" si="18"/>
        <v>0</v>
      </c>
      <c r="EN54" s="81">
        <f t="shared" si="18"/>
        <v>0</v>
      </c>
      <c r="EO54" s="81">
        <f t="shared" si="18"/>
        <v>0</v>
      </c>
      <c r="EP54" s="81">
        <f t="shared" si="18"/>
        <v>0</v>
      </c>
      <c r="EQ54" s="81">
        <f t="shared" si="18"/>
        <v>0</v>
      </c>
      <c r="ER54" s="81">
        <f t="shared" si="18"/>
        <v>0</v>
      </c>
      <c r="ES54" s="81">
        <f t="shared" si="18"/>
        <v>0</v>
      </c>
      <c r="ET54" s="81">
        <f t="shared" si="18"/>
        <v>0</v>
      </c>
      <c r="EU54" s="81">
        <f t="shared" si="18"/>
        <v>0</v>
      </c>
      <c r="EV54" s="81">
        <f t="shared" si="18"/>
        <v>0</v>
      </c>
      <c r="EW54" s="81">
        <f t="shared" si="18"/>
        <v>0</v>
      </c>
      <c r="EX54" s="81">
        <f t="shared" si="18"/>
        <v>0</v>
      </c>
      <c r="EY54" s="81">
        <f t="shared" si="18"/>
        <v>0</v>
      </c>
      <c r="EZ54" s="82">
        <f t="shared" si="18"/>
        <v>0</v>
      </c>
      <c r="FA54" s="83">
        <f t="shared" si="18"/>
        <v>0</v>
      </c>
      <c r="FB54" s="81">
        <f t="shared" si="18"/>
        <v>0</v>
      </c>
      <c r="FC54" s="81">
        <f t="shared" si="18"/>
        <v>0</v>
      </c>
      <c r="FD54" s="81">
        <f t="shared" si="18"/>
        <v>0</v>
      </c>
      <c r="FE54" s="81">
        <f t="shared" si="18"/>
        <v>0</v>
      </c>
      <c r="FF54" s="81">
        <f t="shared" si="18"/>
        <v>0</v>
      </c>
      <c r="FG54" s="81">
        <f t="shared" si="18"/>
        <v>0</v>
      </c>
      <c r="FH54" s="81">
        <f t="shared" si="18"/>
        <v>0</v>
      </c>
      <c r="FI54" s="81">
        <f t="shared" si="18"/>
        <v>0</v>
      </c>
      <c r="FJ54" s="81">
        <f t="shared" si="18"/>
        <v>0</v>
      </c>
      <c r="FK54" s="81">
        <f t="shared" si="18"/>
        <v>0</v>
      </c>
      <c r="FL54" s="81">
        <f t="shared" si="18"/>
        <v>0</v>
      </c>
      <c r="FM54" s="81">
        <f t="shared" si="18"/>
        <v>0</v>
      </c>
      <c r="FN54" s="81">
        <f t="shared" si="18"/>
        <v>0</v>
      </c>
      <c r="FO54" s="81">
        <f t="shared" si="18"/>
        <v>0</v>
      </c>
      <c r="FP54" s="81">
        <f t="shared" si="18"/>
        <v>0</v>
      </c>
      <c r="FQ54" s="81">
        <f t="shared" si="18"/>
        <v>0</v>
      </c>
      <c r="FR54" s="81">
        <f t="shared" si="18"/>
        <v>0</v>
      </c>
      <c r="FS54" s="81">
        <f t="shared" si="18"/>
        <v>0</v>
      </c>
      <c r="FT54" s="81">
        <f t="shared" si="18"/>
        <v>0</v>
      </c>
      <c r="FU54" s="82">
        <f t="shared" si="18"/>
        <v>0</v>
      </c>
      <c r="FV54" s="62"/>
      <c r="FW54" s="62"/>
    </row>
    <row r="55" spans="1:179">
      <c r="A55" s="62"/>
      <c r="B55" s="70" t="s">
        <v>100</v>
      </c>
      <c r="C55" s="71" t="s">
        <v>101</v>
      </c>
      <c r="D55" s="65">
        <f t="shared" ref="D55:D61" si="19">SUM(F55:AD55)</f>
        <v>194922.46</v>
      </c>
      <c r="E55" s="72">
        <v>0</v>
      </c>
      <c r="F55" s="73">
        <f>SUM(AE55,AZ55,BU55,CP55,DK55,EF55,FA55)</f>
        <v>30311.34</v>
      </c>
      <c r="G55" s="74">
        <f t="shared" ref="G55:V61" si="20">SUM(AF55,BA55,BV55,CQ55,DL55,EG55,FB55)</f>
        <v>0</v>
      </c>
      <c r="H55" s="74">
        <f t="shared" si="20"/>
        <v>0</v>
      </c>
      <c r="I55" s="74">
        <f t="shared" si="20"/>
        <v>0</v>
      </c>
      <c r="J55" s="74">
        <f t="shared" si="20"/>
        <v>0</v>
      </c>
      <c r="K55" s="74">
        <f t="shared" si="20"/>
        <v>14889.98</v>
      </c>
      <c r="L55" s="74">
        <f t="shared" si="20"/>
        <v>0</v>
      </c>
      <c r="M55" s="74">
        <f t="shared" si="20"/>
        <v>0</v>
      </c>
      <c r="N55" s="74">
        <f t="shared" si="20"/>
        <v>0</v>
      </c>
      <c r="O55" s="74">
        <f t="shared" si="20"/>
        <v>28.87</v>
      </c>
      <c r="P55" s="74">
        <f t="shared" si="20"/>
        <v>0</v>
      </c>
      <c r="Q55" s="74">
        <f t="shared" si="20"/>
        <v>0</v>
      </c>
      <c r="R55" s="74">
        <f t="shared" si="20"/>
        <v>0</v>
      </c>
      <c r="S55" s="74">
        <f t="shared" si="20"/>
        <v>0</v>
      </c>
      <c r="T55" s="74">
        <f t="shared" si="20"/>
        <v>0</v>
      </c>
      <c r="U55" s="74">
        <f t="shared" si="20"/>
        <v>0</v>
      </c>
      <c r="V55" s="74">
        <f t="shared" si="20"/>
        <v>1189.46</v>
      </c>
      <c r="W55" s="74">
        <f t="shared" ref="W55:Z61" si="21">SUM(AV55,BQ55,CL55,DG55,EB55,EW55,FR55)</f>
        <v>0</v>
      </c>
      <c r="X55" s="74">
        <f t="shared" si="21"/>
        <v>0</v>
      </c>
      <c r="Y55" s="74">
        <f t="shared" si="21"/>
        <v>0</v>
      </c>
      <c r="Z55" s="74">
        <f t="shared" si="21"/>
        <v>0</v>
      </c>
      <c r="AA55" s="75">
        <v>67999.66</v>
      </c>
      <c r="AB55" s="75">
        <v>0</v>
      </c>
      <c r="AC55" s="85">
        <v>80503.149999999994</v>
      </c>
      <c r="AD55" s="86">
        <v>0</v>
      </c>
      <c r="AE55" s="87">
        <v>30311.34</v>
      </c>
      <c r="AF55" s="85"/>
      <c r="AG55" s="85">
        <v>0</v>
      </c>
      <c r="AH55" s="85"/>
      <c r="AI55" s="85"/>
      <c r="AJ55" s="85">
        <v>14889.98</v>
      </c>
      <c r="AK55" s="85"/>
      <c r="AL55" s="85"/>
      <c r="AM55" s="85"/>
      <c r="AN55" s="85">
        <v>28.87</v>
      </c>
      <c r="AO55" s="85">
        <v>0</v>
      </c>
      <c r="AP55" s="85">
        <v>0</v>
      </c>
      <c r="AQ55" s="85"/>
      <c r="AR55" s="85"/>
      <c r="AS55" s="85"/>
      <c r="AT55" s="85"/>
      <c r="AU55" s="85">
        <v>1189.46</v>
      </c>
      <c r="AV55" s="85"/>
      <c r="AW55" s="85"/>
      <c r="AX55" s="85"/>
      <c r="AY55" s="86">
        <v>0</v>
      </c>
      <c r="AZ55" s="87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6"/>
      <c r="BU55" s="87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6"/>
      <c r="CP55" s="87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6"/>
      <c r="DK55" s="87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6"/>
      <c r="EF55" s="87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6"/>
      <c r="FA55" s="87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6"/>
      <c r="FV55" s="62"/>
      <c r="FW55" s="62"/>
    </row>
    <row r="56" spans="1:179" ht="15" customHeight="1">
      <c r="A56" s="62"/>
      <c r="B56" s="70" t="s">
        <v>102</v>
      </c>
      <c r="C56" s="89" t="s">
        <v>103</v>
      </c>
      <c r="D56" s="65">
        <f t="shared" si="19"/>
        <v>0</v>
      </c>
      <c r="E56" s="72"/>
      <c r="F56" s="73">
        <f t="shared" ref="F56:F61" si="22">SUM(AE56,AZ56,BU56,CP56,DK56,EF56,FA56)</f>
        <v>0</v>
      </c>
      <c r="G56" s="74">
        <f t="shared" si="20"/>
        <v>0</v>
      </c>
      <c r="H56" s="74">
        <f t="shared" si="20"/>
        <v>0</v>
      </c>
      <c r="I56" s="74">
        <f t="shared" si="20"/>
        <v>0</v>
      </c>
      <c r="J56" s="74">
        <f t="shared" si="20"/>
        <v>0</v>
      </c>
      <c r="K56" s="74">
        <f t="shared" si="20"/>
        <v>0</v>
      </c>
      <c r="L56" s="74">
        <f t="shared" si="20"/>
        <v>0</v>
      </c>
      <c r="M56" s="74">
        <f t="shared" si="20"/>
        <v>0</v>
      </c>
      <c r="N56" s="74">
        <f t="shared" si="20"/>
        <v>0</v>
      </c>
      <c r="O56" s="74">
        <f t="shared" si="20"/>
        <v>0</v>
      </c>
      <c r="P56" s="74">
        <f t="shared" si="20"/>
        <v>0</v>
      </c>
      <c r="Q56" s="74">
        <f t="shared" si="20"/>
        <v>0</v>
      </c>
      <c r="R56" s="74">
        <f t="shared" si="20"/>
        <v>0</v>
      </c>
      <c r="S56" s="74">
        <f t="shared" si="20"/>
        <v>0</v>
      </c>
      <c r="T56" s="74">
        <f t="shared" si="20"/>
        <v>0</v>
      </c>
      <c r="U56" s="74">
        <f t="shared" si="20"/>
        <v>0</v>
      </c>
      <c r="V56" s="74">
        <f t="shared" si="20"/>
        <v>0</v>
      </c>
      <c r="W56" s="74">
        <f t="shared" si="21"/>
        <v>0</v>
      </c>
      <c r="X56" s="74">
        <f t="shared" si="21"/>
        <v>0</v>
      </c>
      <c r="Y56" s="74">
        <f t="shared" si="21"/>
        <v>0</v>
      </c>
      <c r="Z56" s="74">
        <f t="shared" si="21"/>
        <v>0</v>
      </c>
      <c r="AA56" s="75"/>
      <c r="AB56" s="75"/>
      <c r="AC56" s="85"/>
      <c r="AD56" s="86"/>
      <c r="AE56" s="87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6"/>
      <c r="AZ56" s="87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6"/>
      <c r="BU56" s="87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6"/>
      <c r="CP56" s="87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6"/>
      <c r="DK56" s="87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6"/>
      <c r="EF56" s="87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6"/>
      <c r="FA56" s="87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6"/>
      <c r="FV56" s="62"/>
      <c r="FW56" s="62"/>
    </row>
    <row r="57" spans="1:179" ht="15" customHeight="1">
      <c r="A57" s="62"/>
      <c r="B57" s="70" t="s">
        <v>104</v>
      </c>
      <c r="C57" s="89" t="s">
        <v>103</v>
      </c>
      <c r="D57" s="65">
        <f t="shared" si="19"/>
        <v>0</v>
      </c>
      <c r="E57" s="72"/>
      <c r="F57" s="73">
        <f t="shared" si="22"/>
        <v>0</v>
      </c>
      <c r="G57" s="74">
        <f t="shared" si="20"/>
        <v>0</v>
      </c>
      <c r="H57" s="74">
        <f t="shared" si="20"/>
        <v>0</v>
      </c>
      <c r="I57" s="74">
        <f t="shared" si="20"/>
        <v>0</v>
      </c>
      <c r="J57" s="74">
        <f t="shared" si="20"/>
        <v>0</v>
      </c>
      <c r="K57" s="74">
        <f t="shared" si="20"/>
        <v>0</v>
      </c>
      <c r="L57" s="74">
        <f t="shared" si="20"/>
        <v>0</v>
      </c>
      <c r="M57" s="74">
        <f t="shared" si="20"/>
        <v>0</v>
      </c>
      <c r="N57" s="74">
        <f t="shared" si="20"/>
        <v>0</v>
      </c>
      <c r="O57" s="74">
        <f t="shared" si="20"/>
        <v>0</v>
      </c>
      <c r="P57" s="74">
        <f t="shared" si="20"/>
        <v>0</v>
      </c>
      <c r="Q57" s="74">
        <f t="shared" si="20"/>
        <v>0</v>
      </c>
      <c r="R57" s="74">
        <f t="shared" si="20"/>
        <v>0</v>
      </c>
      <c r="S57" s="74">
        <f t="shared" si="20"/>
        <v>0</v>
      </c>
      <c r="T57" s="74">
        <f t="shared" si="20"/>
        <v>0</v>
      </c>
      <c r="U57" s="74">
        <f t="shared" si="20"/>
        <v>0</v>
      </c>
      <c r="V57" s="74">
        <f t="shared" si="20"/>
        <v>0</v>
      </c>
      <c r="W57" s="74">
        <f t="shared" si="21"/>
        <v>0</v>
      </c>
      <c r="X57" s="74">
        <f t="shared" si="21"/>
        <v>0</v>
      </c>
      <c r="Y57" s="74">
        <f t="shared" si="21"/>
        <v>0</v>
      </c>
      <c r="Z57" s="74">
        <f t="shared" si="21"/>
        <v>0</v>
      </c>
      <c r="AA57" s="75"/>
      <c r="AB57" s="75"/>
      <c r="AC57" s="85"/>
      <c r="AD57" s="86"/>
      <c r="AE57" s="87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6"/>
      <c r="AZ57" s="87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6"/>
      <c r="BU57" s="87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6"/>
      <c r="CP57" s="87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6"/>
      <c r="DK57" s="87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6"/>
      <c r="EF57" s="87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6"/>
      <c r="FA57" s="87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6"/>
      <c r="FV57" s="62"/>
      <c r="FW57" s="62"/>
    </row>
    <row r="58" spans="1:179" ht="15" customHeight="1">
      <c r="A58" s="62"/>
      <c r="B58" s="70" t="s">
        <v>105</v>
      </c>
      <c r="C58" s="89" t="s">
        <v>103</v>
      </c>
      <c r="D58" s="65">
        <f t="shared" si="19"/>
        <v>0</v>
      </c>
      <c r="E58" s="72"/>
      <c r="F58" s="73">
        <f t="shared" si="22"/>
        <v>0</v>
      </c>
      <c r="G58" s="74">
        <f t="shared" si="20"/>
        <v>0</v>
      </c>
      <c r="H58" s="74">
        <f t="shared" si="20"/>
        <v>0</v>
      </c>
      <c r="I58" s="74">
        <f t="shared" si="20"/>
        <v>0</v>
      </c>
      <c r="J58" s="74">
        <f t="shared" si="20"/>
        <v>0</v>
      </c>
      <c r="K58" s="74">
        <f t="shared" si="20"/>
        <v>0</v>
      </c>
      <c r="L58" s="74">
        <f t="shared" si="20"/>
        <v>0</v>
      </c>
      <c r="M58" s="74">
        <f t="shared" si="20"/>
        <v>0</v>
      </c>
      <c r="N58" s="74">
        <f t="shared" si="20"/>
        <v>0</v>
      </c>
      <c r="O58" s="74">
        <f t="shared" si="20"/>
        <v>0</v>
      </c>
      <c r="P58" s="74">
        <f t="shared" si="20"/>
        <v>0</v>
      </c>
      <c r="Q58" s="74">
        <f t="shared" si="20"/>
        <v>0</v>
      </c>
      <c r="R58" s="74">
        <f t="shared" si="20"/>
        <v>0</v>
      </c>
      <c r="S58" s="74">
        <f t="shared" si="20"/>
        <v>0</v>
      </c>
      <c r="T58" s="74">
        <f t="shared" si="20"/>
        <v>0</v>
      </c>
      <c r="U58" s="74">
        <f t="shared" si="20"/>
        <v>0</v>
      </c>
      <c r="V58" s="74">
        <f t="shared" si="20"/>
        <v>0</v>
      </c>
      <c r="W58" s="74">
        <f t="shared" si="21"/>
        <v>0</v>
      </c>
      <c r="X58" s="74">
        <f t="shared" si="21"/>
        <v>0</v>
      </c>
      <c r="Y58" s="74">
        <f t="shared" si="21"/>
        <v>0</v>
      </c>
      <c r="Z58" s="74">
        <f t="shared" si="21"/>
        <v>0</v>
      </c>
      <c r="AA58" s="75"/>
      <c r="AB58" s="75"/>
      <c r="AC58" s="85"/>
      <c r="AD58" s="86"/>
      <c r="AE58" s="87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6"/>
      <c r="AZ58" s="87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6"/>
      <c r="BU58" s="87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6"/>
      <c r="CP58" s="87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6"/>
      <c r="DK58" s="87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6"/>
      <c r="EF58" s="87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6"/>
      <c r="FA58" s="87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6"/>
      <c r="FV58" s="62"/>
      <c r="FW58" s="62"/>
    </row>
    <row r="59" spans="1:179" ht="15" customHeight="1">
      <c r="A59" s="62"/>
      <c r="B59" s="70" t="s">
        <v>106</v>
      </c>
      <c r="C59" s="89" t="s">
        <v>103</v>
      </c>
      <c r="D59" s="65">
        <f t="shared" si="19"/>
        <v>0</v>
      </c>
      <c r="E59" s="72"/>
      <c r="F59" s="73">
        <f t="shared" si="22"/>
        <v>0</v>
      </c>
      <c r="G59" s="74">
        <f t="shared" si="20"/>
        <v>0</v>
      </c>
      <c r="H59" s="74">
        <f t="shared" si="20"/>
        <v>0</v>
      </c>
      <c r="I59" s="74">
        <f t="shared" si="20"/>
        <v>0</v>
      </c>
      <c r="J59" s="74">
        <f t="shared" si="20"/>
        <v>0</v>
      </c>
      <c r="K59" s="74">
        <f t="shared" si="20"/>
        <v>0</v>
      </c>
      <c r="L59" s="74">
        <f t="shared" si="20"/>
        <v>0</v>
      </c>
      <c r="M59" s="74">
        <f t="shared" si="20"/>
        <v>0</v>
      </c>
      <c r="N59" s="74">
        <f t="shared" si="20"/>
        <v>0</v>
      </c>
      <c r="O59" s="74">
        <f t="shared" si="20"/>
        <v>0</v>
      </c>
      <c r="P59" s="74">
        <f t="shared" si="20"/>
        <v>0</v>
      </c>
      <c r="Q59" s="74">
        <f t="shared" si="20"/>
        <v>0</v>
      </c>
      <c r="R59" s="74">
        <f t="shared" si="20"/>
        <v>0</v>
      </c>
      <c r="S59" s="74">
        <f t="shared" si="20"/>
        <v>0</v>
      </c>
      <c r="T59" s="74">
        <f t="shared" si="20"/>
        <v>0</v>
      </c>
      <c r="U59" s="74">
        <f t="shared" si="20"/>
        <v>0</v>
      </c>
      <c r="V59" s="74">
        <f t="shared" si="20"/>
        <v>0</v>
      </c>
      <c r="W59" s="74">
        <f t="shared" si="21"/>
        <v>0</v>
      </c>
      <c r="X59" s="74">
        <f t="shared" si="21"/>
        <v>0</v>
      </c>
      <c r="Y59" s="74">
        <f t="shared" si="21"/>
        <v>0</v>
      </c>
      <c r="Z59" s="74">
        <f t="shared" si="21"/>
        <v>0</v>
      </c>
      <c r="AA59" s="75"/>
      <c r="AB59" s="75"/>
      <c r="AC59" s="85"/>
      <c r="AD59" s="86"/>
      <c r="AE59" s="87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6"/>
      <c r="AZ59" s="87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6"/>
      <c r="BU59" s="87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6"/>
      <c r="CP59" s="87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6"/>
      <c r="DK59" s="87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6"/>
      <c r="EF59" s="87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6"/>
      <c r="FA59" s="87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6"/>
      <c r="FV59" s="62"/>
      <c r="FW59" s="62"/>
    </row>
    <row r="60" spans="1:179" ht="15" customHeight="1">
      <c r="A60" s="62"/>
      <c r="B60" s="70" t="s">
        <v>107</v>
      </c>
      <c r="C60" s="89" t="s">
        <v>103</v>
      </c>
      <c r="D60" s="65">
        <f t="shared" si="19"/>
        <v>0</v>
      </c>
      <c r="E60" s="72"/>
      <c r="F60" s="73">
        <f t="shared" si="22"/>
        <v>0</v>
      </c>
      <c r="G60" s="74">
        <f t="shared" si="20"/>
        <v>0</v>
      </c>
      <c r="H60" s="74">
        <f t="shared" si="20"/>
        <v>0</v>
      </c>
      <c r="I60" s="74">
        <f t="shared" si="20"/>
        <v>0</v>
      </c>
      <c r="J60" s="74">
        <f t="shared" si="20"/>
        <v>0</v>
      </c>
      <c r="K60" s="74">
        <f t="shared" si="20"/>
        <v>0</v>
      </c>
      <c r="L60" s="74">
        <f t="shared" si="20"/>
        <v>0</v>
      </c>
      <c r="M60" s="74">
        <f t="shared" si="20"/>
        <v>0</v>
      </c>
      <c r="N60" s="74">
        <f t="shared" si="20"/>
        <v>0</v>
      </c>
      <c r="O60" s="74">
        <f t="shared" si="20"/>
        <v>0</v>
      </c>
      <c r="P60" s="74">
        <f t="shared" si="20"/>
        <v>0</v>
      </c>
      <c r="Q60" s="74">
        <f t="shared" si="20"/>
        <v>0</v>
      </c>
      <c r="R60" s="74">
        <f t="shared" si="20"/>
        <v>0</v>
      </c>
      <c r="S60" s="74">
        <f t="shared" si="20"/>
        <v>0</v>
      </c>
      <c r="T60" s="74">
        <f t="shared" si="20"/>
        <v>0</v>
      </c>
      <c r="U60" s="74">
        <f t="shared" si="20"/>
        <v>0</v>
      </c>
      <c r="V60" s="74">
        <f t="shared" si="20"/>
        <v>0</v>
      </c>
      <c r="W60" s="74">
        <f t="shared" si="21"/>
        <v>0</v>
      </c>
      <c r="X60" s="74">
        <f t="shared" si="21"/>
        <v>0</v>
      </c>
      <c r="Y60" s="74">
        <f t="shared" si="21"/>
        <v>0</v>
      </c>
      <c r="Z60" s="74">
        <f t="shared" si="21"/>
        <v>0</v>
      </c>
      <c r="AA60" s="75"/>
      <c r="AB60" s="75"/>
      <c r="AC60" s="85"/>
      <c r="AD60" s="86"/>
      <c r="AE60" s="87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6"/>
      <c r="AZ60" s="87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6"/>
      <c r="BU60" s="87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6"/>
      <c r="CP60" s="87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6"/>
      <c r="DK60" s="87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6"/>
      <c r="EF60" s="87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6"/>
      <c r="FA60" s="87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6"/>
      <c r="FV60" s="62"/>
      <c r="FW60" s="62"/>
    </row>
    <row r="61" spans="1:179" ht="15" customHeight="1">
      <c r="A61" s="62"/>
      <c r="B61" s="70" t="s">
        <v>108</v>
      </c>
      <c r="C61" s="89" t="s">
        <v>103</v>
      </c>
      <c r="D61" s="65">
        <f t="shared" si="19"/>
        <v>0</v>
      </c>
      <c r="E61" s="72"/>
      <c r="F61" s="73">
        <f t="shared" si="22"/>
        <v>0</v>
      </c>
      <c r="G61" s="74">
        <f t="shared" si="20"/>
        <v>0</v>
      </c>
      <c r="H61" s="74">
        <f t="shared" si="20"/>
        <v>0</v>
      </c>
      <c r="I61" s="74">
        <f t="shared" si="20"/>
        <v>0</v>
      </c>
      <c r="J61" s="74">
        <f t="shared" si="20"/>
        <v>0</v>
      </c>
      <c r="K61" s="74">
        <f t="shared" si="20"/>
        <v>0</v>
      </c>
      <c r="L61" s="74">
        <f t="shared" si="20"/>
        <v>0</v>
      </c>
      <c r="M61" s="74">
        <f t="shared" si="20"/>
        <v>0</v>
      </c>
      <c r="N61" s="74">
        <f t="shared" si="20"/>
        <v>0</v>
      </c>
      <c r="O61" s="74">
        <f t="shared" si="20"/>
        <v>0</v>
      </c>
      <c r="P61" s="74">
        <f t="shared" si="20"/>
        <v>0</v>
      </c>
      <c r="Q61" s="74">
        <f t="shared" si="20"/>
        <v>0</v>
      </c>
      <c r="R61" s="74">
        <f t="shared" si="20"/>
        <v>0</v>
      </c>
      <c r="S61" s="74">
        <f t="shared" si="20"/>
        <v>0</v>
      </c>
      <c r="T61" s="74">
        <f t="shared" si="20"/>
        <v>0</v>
      </c>
      <c r="U61" s="74">
        <f t="shared" si="20"/>
        <v>0</v>
      </c>
      <c r="V61" s="74">
        <f t="shared" si="20"/>
        <v>0</v>
      </c>
      <c r="W61" s="74">
        <f t="shared" si="21"/>
        <v>0</v>
      </c>
      <c r="X61" s="74">
        <f t="shared" si="21"/>
        <v>0</v>
      </c>
      <c r="Y61" s="74">
        <f t="shared" si="21"/>
        <v>0</v>
      </c>
      <c r="Z61" s="74">
        <f t="shared" si="21"/>
        <v>0</v>
      </c>
      <c r="AA61" s="75"/>
      <c r="AB61" s="75"/>
      <c r="AC61" s="85"/>
      <c r="AD61" s="86"/>
      <c r="AE61" s="87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6"/>
      <c r="AZ61" s="87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6"/>
      <c r="BU61" s="87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6"/>
      <c r="CP61" s="87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6"/>
      <c r="DK61" s="87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6"/>
      <c r="EF61" s="87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6"/>
      <c r="FA61" s="87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6"/>
      <c r="FV61" s="62"/>
      <c r="FW61" s="62"/>
    </row>
    <row r="62" spans="1:179">
      <c r="A62" s="62"/>
      <c r="B62" s="63" t="s">
        <v>109</v>
      </c>
      <c r="C62" s="64" t="s">
        <v>110</v>
      </c>
      <c r="D62" s="65">
        <f>SUM(D63:D69)</f>
        <v>75912.13</v>
      </c>
      <c r="E62" s="65">
        <f t="shared" ref="E62:BP62" si="23">SUM(E63:E69)</f>
        <v>0</v>
      </c>
      <c r="F62" s="80">
        <f t="shared" si="23"/>
        <v>0</v>
      </c>
      <c r="G62" s="81">
        <f t="shared" si="23"/>
        <v>0</v>
      </c>
      <c r="H62" s="81">
        <f t="shared" si="23"/>
        <v>0</v>
      </c>
      <c r="I62" s="81">
        <f t="shared" si="23"/>
        <v>0</v>
      </c>
      <c r="J62" s="81">
        <f t="shared" si="23"/>
        <v>0</v>
      </c>
      <c r="K62" s="81">
        <f t="shared" si="23"/>
        <v>443.59</v>
      </c>
      <c r="L62" s="81">
        <f t="shared" si="23"/>
        <v>0</v>
      </c>
      <c r="M62" s="81">
        <f t="shared" si="23"/>
        <v>0</v>
      </c>
      <c r="N62" s="81">
        <f t="shared" si="23"/>
        <v>0</v>
      </c>
      <c r="O62" s="81">
        <f t="shared" si="23"/>
        <v>0</v>
      </c>
      <c r="P62" s="81">
        <f t="shared" si="23"/>
        <v>0</v>
      </c>
      <c r="Q62" s="81">
        <f t="shared" si="23"/>
        <v>181.8</v>
      </c>
      <c r="R62" s="81">
        <f t="shared" si="23"/>
        <v>0</v>
      </c>
      <c r="S62" s="81">
        <f t="shared" si="23"/>
        <v>0</v>
      </c>
      <c r="T62" s="81">
        <f t="shared" si="23"/>
        <v>0</v>
      </c>
      <c r="U62" s="81">
        <f t="shared" si="23"/>
        <v>0</v>
      </c>
      <c r="V62" s="81">
        <f t="shared" si="23"/>
        <v>0</v>
      </c>
      <c r="W62" s="81">
        <f t="shared" si="23"/>
        <v>0</v>
      </c>
      <c r="X62" s="81">
        <f t="shared" si="23"/>
        <v>0</v>
      </c>
      <c r="Y62" s="81">
        <f t="shared" si="23"/>
        <v>0</v>
      </c>
      <c r="Z62" s="81">
        <f t="shared" si="23"/>
        <v>0</v>
      </c>
      <c r="AA62" s="81">
        <f t="shared" si="23"/>
        <v>71553.39</v>
      </c>
      <c r="AB62" s="81">
        <f t="shared" si="23"/>
        <v>0</v>
      </c>
      <c r="AC62" s="81">
        <f t="shared" si="23"/>
        <v>3733.35</v>
      </c>
      <c r="AD62" s="82">
        <f t="shared" si="23"/>
        <v>0</v>
      </c>
      <c r="AE62" s="83">
        <f t="shared" si="23"/>
        <v>0</v>
      </c>
      <c r="AF62" s="81">
        <f t="shared" si="23"/>
        <v>0</v>
      </c>
      <c r="AG62" s="81">
        <f t="shared" si="23"/>
        <v>0</v>
      </c>
      <c r="AH62" s="81">
        <f t="shared" si="23"/>
        <v>0</v>
      </c>
      <c r="AI62" s="81">
        <f t="shared" si="23"/>
        <v>0</v>
      </c>
      <c r="AJ62" s="81">
        <f t="shared" si="23"/>
        <v>443.59</v>
      </c>
      <c r="AK62" s="81">
        <f t="shared" si="23"/>
        <v>0</v>
      </c>
      <c r="AL62" s="81">
        <f t="shared" si="23"/>
        <v>0</v>
      </c>
      <c r="AM62" s="81">
        <f t="shared" si="23"/>
        <v>0</v>
      </c>
      <c r="AN62" s="81">
        <f t="shared" si="23"/>
        <v>0</v>
      </c>
      <c r="AO62" s="81">
        <f t="shared" si="23"/>
        <v>0</v>
      </c>
      <c r="AP62" s="81">
        <f t="shared" si="23"/>
        <v>181.8</v>
      </c>
      <c r="AQ62" s="81">
        <f t="shared" si="23"/>
        <v>0</v>
      </c>
      <c r="AR62" s="81">
        <f t="shared" si="23"/>
        <v>0</v>
      </c>
      <c r="AS62" s="81">
        <f t="shared" si="23"/>
        <v>0</v>
      </c>
      <c r="AT62" s="81">
        <f t="shared" si="23"/>
        <v>0</v>
      </c>
      <c r="AU62" s="81">
        <f t="shared" si="23"/>
        <v>0</v>
      </c>
      <c r="AV62" s="81">
        <f t="shared" si="23"/>
        <v>0</v>
      </c>
      <c r="AW62" s="81">
        <f t="shared" si="23"/>
        <v>0</v>
      </c>
      <c r="AX62" s="81">
        <f t="shared" si="23"/>
        <v>0</v>
      </c>
      <c r="AY62" s="82">
        <f t="shared" si="23"/>
        <v>0</v>
      </c>
      <c r="AZ62" s="83">
        <f t="shared" si="23"/>
        <v>0</v>
      </c>
      <c r="BA62" s="81">
        <f t="shared" si="23"/>
        <v>0</v>
      </c>
      <c r="BB62" s="81">
        <f t="shared" si="23"/>
        <v>0</v>
      </c>
      <c r="BC62" s="81">
        <f t="shared" si="23"/>
        <v>0</v>
      </c>
      <c r="BD62" s="81">
        <f t="shared" si="23"/>
        <v>0</v>
      </c>
      <c r="BE62" s="81">
        <f t="shared" si="23"/>
        <v>0</v>
      </c>
      <c r="BF62" s="81">
        <f t="shared" si="23"/>
        <v>0</v>
      </c>
      <c r="BG62" s="81">
        <f t="shared" si="23"/>
        <v>0</v>
      </c>
      <c r="BH62" s="81">
        <f t="shared" si="23"/>
        <v>0</v>
      </c>
      <c r="BI62" s="81">
        <f t="shared" si="23"/>
        <v>0</v>
      </c>
      <c r="BJ62" s="81">
        <f t="shared" si="23"/>
        <v>0</v>
      </c>
      <c r="BK62" s="81">
        <f t="shared" si="23"/>
        <v>0</v>
      </c>
      <c r="BL62" s="81">
        <f t="shared" si="23"/>
        <v>0</v>
      </c>
      <c r="BM62" s="81">
        <f t="shared" si="23"/>
        <v>0</v>
      </c>
      <c r="BN62" s="81">
        <f t="shared" si="23"/>
        <v>0</v>
      </c>
      <c r="BO62" s="81">
        <f t="shared" si="23"/>
        <v>0</v>
      </c>
      <c r="BP62" s="81">
        <f t="shared" si="23"/>
        <v>0</v>
      </c>
      <c r="BQ62" s="81">
        <f t="shared" ref="BQ62:EB62" si="24">SUM(BQ63:BQ69)</f>
        <v>0</v>
      </c>
      <c r="BR62" s="81">
        <f t="shared" si="24"/>
        <v>0</v>
      </c>
      <c r="BS62" s="81">
        <f t="shared" si="24"/>
        <v>0</v>
      </c>
      <c r="BT62" s="82">
        <f t="shared" si="24"/>
        <v>0</v>
      </c>
      <c r="BU62" s="83">
        <f t="shared" si="24"/>
        <v>0</v>
      </c>
      <c r="BV62" s="81">
        <f t="shared" si="24"/>
        <v>0</v>
      </c>
      <c r="BW62" s="81">
        <f t="shared" si="24"/>
        <v>0</v>
      </c>
      <c r="BX62" s="81">
        <f t="shared" si="24"/>
        <v>0</v>
      </c>
      <c r="BY62" s="81">
        <f t="shared" si="24"/>
        <v>0</v>
      </c>
      <c r="BZ62" s="81">
        <f t="shared" si="24"/>
        <v>0</v>
      </c>
      <c r="CA62" s="81">
        <f t="shared" si="24"/>
        <v>0</v>
      </c>
      <c r="CB62" s="81">
        <f t="shared" si="24"/>
        <v>0</v>
      </c>
      <c r="CC62" s="81">
        <f t="shared" si="24"/>
        <v>0</v>
      </c>
      <c r="CD62" s="81">
        <f t="shared" si="24"/>
        <v>0</v>
      </c>
      <c r="CE62" s="81">
        <f t="shared" si="24"/>
        <v>0</v>
      </c>
      <c r="CF62" s="81">
        <f t="shared" si="24"/>
        <v>0</v>
      </c>
      <c r="CG62" s="81">
        <f t="shared" si="24"/>
        <v>0</v>
      </c>
      <c r="CH62" s="81">
        <f t="shared" si="24"/>
        <v>0</v>
      </c>
      <c r="CI62" s="81">
        <f t="shared" si="24"/>
        <v>0</v>
      </c>
      <c r="CJ62" s="81">
        <f t="shared" si="24"/>
        <v>0</v>
      </c>
      <c r="CK62" s="81">
        <f t="shared" si="24"/>
        <v>0</v>
      </c>
      <c r="CL62" s="81">
        <f t="shared" si="24"/>
        <v>0</v>
      </c>
      <c r="CM62" s="81">
        <f t="shared" si="24"/>
        <v>0</v>
      </c>
      <c r="CN62" s="81">
        <f t="shared" si="24"/>
        <v>0</v>
      </c>
      <c r="CO62" s="82">
        <f t="shared" si="24"/>
        <v>0</v>
      </c>
      <c r="CP62" s="83">
        <f t="shared" si="24"/>
        <v>0</v>
      </c>
      <c r="CQ62" s="81">
        <f t="shared" si="24"/>
        <v>0</v>
      </c>
      <c r="CR62" s="81">
        <f t="shared" si="24"/>
        <v>0</v>
      </c>
      <c r="CS62" s="81">
        <f t="shared" si="24"/>
        <v>0</v>
      </c>
      <c r="CT62" s="81">
        <f t="shared" si="24"/>
        <v>0</v>
      </c>
      <c r="CU62" s="81">
        <f t="shared" si="24"/>
        <v>0</v>
      </c>
      <c r="CV62" s="81">
        <f t="shared" si="24"/>
        <v>0</v>
      </c>
      <c r="CW62" s="81">
        <f t="shared" si="24"/>
        <v>0</v>
      </c>
      <c r="CX62" s="81">
        <f t="shared" si="24"/>
        <v>0</v>
      </c>
      <c r="CY62" s="81">
        <f t="shared" si="24"/>
        <v>0</v>
      </c>
      <c r="CZ62" s="81">
        <f t="shared" si="24"/>
        <v>0</v>
      </c>
      <c r="DA62" s="81">
        <f t="shared" si="24"/>
        <v>0</v>
      </c>
      <c r="DB62" s="81">
        <f t="shared" si="24"/>
        <v>0</v>
      </c>
      <c r="DC62" s="81">
        <f t="shared" si="24"/>
        <v>0</v>
      </c>
      <c r="DD62" s="81">
        <f t="shared" si="24"/>
        <v>0</v>
      </c>
      <c r="DE62" s="81">
        <f t="shared" si="24"/>
        <v>0</v>
      </c>
      <c r="DF62" s="81">
        <f t="shared" si="24"/>
        <v>0</v>
      </c>
      <c r="DG62" s="81">
        <f t="shared" si="24"/>
        <v>0</v>
      </c>
      <c r="DH62" s="81">
        <f t="shared" si="24"/>
        <v>0</v>
      </c>
      <c r="DI62" s="81">
        <f t="shared" si="24"/>
        <v>0</v>
      </c>
      <c r="DJ62" s="82">
        <f t="shared" si="24"/>
        <v>0</v>
      </c>
      <c r="DK62" s="83">
        <f t="shared" si="24"/>
        <v>0</v>
      </c>
      <c r="DL62" s="81">
        <f t="shared" si="24"/>
        <v>0</v>
      </c>
      <c r="DM62" s="81">
        <f t="shared" si="24"/>
        <v>0</v>
      </c>
      <c r="DN62" s="81">
        <f t="shared" si="24"/>
        <v>0</v>
      </c>
      <c r="DO62" s="81">
        <f t="shared" si="24"/>
        <v>0</v>
      </c>
      <c r="DP62" s="81">
        <f t="shared" si="24"/>
        <v>0</v>
      </c>
      <c r="DQ62" s="81">
        <f t="shared" si="24"/>
        <v>0</v>
      </c>
      <c r="DR62" s="81">
        <f t="shared" si="24"/>
        <v>0</v>
      </c>
      <c r="DS62" s="81">
        <f t="shared" si="24"/>
        <v>0</v>
      </c>
      <c r="DT62" s="81">
        <f t="shared" si="24"/>
        <v>0</v>
      </c>
      <c r="DU62" s="81">
        <f t="shared" si="24"/>
        <v>0</v>
      </c>
      <c r="DV62" s="81">
        <f t="shared" si="24"/>
        <v>0</v>
      </c>
      <c r="DW62" s="81">
        <f t="shared" si="24"/>
        <v>0</v>
      </c>
      <c r="DX62" s="81">
        <f t="shared" si="24"/>
        <v>0</v>
      </c>
      <c r="DY62" s="81">
        <f t="shared" si="24"/>
        <v>0</v>
      </c>
      <c r="DZ62" s="81">
        <f t="shared" si="24"/>
        <v>0</v>
      </c>
      <c r="EA62" s="81">
        <f t="shared" si="24"/>
        <v>0</v>
      </c>
      <c r="EB62" s="81">
        <f t="shared" si="24"/>
        <v>0</v>
      </c>
      <c r="EC62" s="81">
        <f t="shared" ref="EC62:FU62" si="25">SUM(EC63:EC69)</f>
        <v>0</v>
      </c>
      <c r="ED62" s="81">
        <f t="shared" si="25"/>
        <v>0</v>
      </c>
      <c r="EE62" s="82">
        <f t="shared" si="25"/>
        <v>0</v>
      </c>
      <c r="EF62" s="83">
        <f t="shared" si="25"/>
        <v>0</v>
      </c>
      <c r="EG62" s="81">
        <f t="shared" si="25"/>
        <v>0</v>
      </c>
      <c r="EH62" s="81">
        <f t="shared" si="25"/>
        <v>0</v>
      </c>
      <c r="EI62" s="81">
        <f t="shared" si="25"/>
        <v>0</v>
      </c>
      <c r="EJ62" s="81">
        <f t="shared" si="25"/>
        <v>0</v>
      </c>
      <c r="EK62" s="81">
        <f t="shared" si="25"/>
        <v>0</v>
      </c>
      <c r="EL62" s="81">
        <f t="shared" si="25"/>
        <v>0</v>
      </c>
      <c r="EM62" s="81">
        <f t="shared" si="25"/>
        <v>0</v>
      </c>
      <c r="EN62" s="81">
        <f t="shared" si="25"/>
        <v>0</v>
      </c>
      <c r="EO62" s="81">
        <f t="shared" si="25"/>
        <v>0</v>
      </c>
      <c r="EP62" s="81">
        <f t="shared" si="25"/>
        <v>0</v>
      </c>
      <c r="EQ62" s="81">
        <f t="shared" si="25"/>
        <v>0</v>
      </c>
      <c r="ER62" s="81">
        <f t="shared" si="25"/>
        <v>0</v>
      </c>
      <c r="ES62" s="81">
        <f t="shared" si="25"/>
        <v>0</v>
      </c>
      <c r="ET62" s="81">
        <f t="shared" si="25"/>
        <v>0</v>
      </c>
      <c r="EU62" s="81">
        <f t="shared" si="25"/>
        <v>0</v>
      </c>
      <c r="EV62" s="81">
        <f t="shared" si="25"/>
        <v>0</v>
      </c>
      <c r="EW62" s="81">
        <f t="shared" si="25"/>
        <v>0</v>
      </c>
      <c r="EX62" s="81">
        <f t="shared" si="25"/>
        <v>0</v>
      </c>
      <c r="EY62" s="81">
        <f t="shared" si="25"/>
        <v>0</v>
      </c>
      <c r="EZ62" s="82">
        <f t="shared" si="25"/>
        <v>0</v>
      </c>
      <c r="FA62" s="83">
        <f t="shared" si="25"/>
        <v>0</v>
      </c>
      <c r="FB62" s="81">
        <f t="shared" si="25"/>
        <v>0</v>
      </c>
      <c r="FC62" s="81">
        <f t="shared" si="25"/>
        <v>0</v>
      </c>
      <c r="FD62" s="81">
        <f t="shared" si="25"/>
        <v>0</v>
      </c>
      <c r="FE62" s="81">
        <f t="shared" si="25"/>
        <v>0</v>
      </c>
      <c r="FF62" s="81">
        <f t="shared" si="25"/>
        <v>0</v>
      </c>
      <c r="FG62" s="81">
        <f t="shared" si="25"/>
        <v>0</v>
      </c>
      <c r="FH62" s="81">
        <f t="shared" si="25"/>
        <v>0</v>
      </c>
      <c r="FI62" s="81">
        <f t="shared" si="25"/>
        <v>0</v>
      </c>
      <c r="FJ62" s="81">
        <f t="shared" si="25"/>
        <v>0</v>
      </c>
      <c r="FK62" s="81">
        <f t="shared" si="25"/>
        <v>0</v>
      </c>
      <c r="FL62" s="81">
        <f t="shared" si="25"/>
        <v>0</v>
      </c>
      <c r="FM62" s="81">
        <f t="shared" si="25"/>
        <v>0</v>
      </c>
      <c r="FN62" s="81">
        <f t="shared" si="25"/>
        <v>0</v>
      </c>
      <c r="FO62" s="81">
        <f t="shared" si="25"/>
        <v>0</v>
      </c>
      <c r="FP62" s="81">
        <f t="shared" si="25"/>
        <v>0</v>
      </c>
      <c r="FQ62" s="81">
        <f t="shared" si="25"/>
        <v>0</v>
      </c>
      <c r="FR62" s="81">
        <f t="shared" si="25"/>
        <v>0</v>
      </c>
      <c r="FS62" s="81">
        <f t="shared" si="25"/>
        <v>0</v>
      </c>
      <c r="FT62" s="81">
        <f t="shared" si="25"/>
        <v>0</v>
      </c>
      <c r="FU62" s="82">
        <f t="shared" si="25"/>
        <v>0</v>
      </c>
      <c r="FV62" s="62"/>
      <c r="FW62" s="62"/>
    </row>
    <row r="63" spans="1:179">
      <c r="A63" s="62"/>
      <c r="B63" s="70" t="s">
        <v>111</v>
      </c>
      <c r="C63" s="88" t="s">
        <v>112</v>
      </c>
      <c r="D63" s="65">
        <f t="shared" ref="D63:D69" si="26">SUM(F63:AD63)</f>
        <v>68662.97</v>
      </c>
      <c r="E63" s="72">
        <v>0</v>
      </c>
      <c r="F63" s="73">
        <f>SUM(AE63,AZ63,BU63,CP63,DK63,EF63,FA63)</f>
        <v>0</v>
      </c>
      <c r="G63" s="74">
        <f t="shared" ref="G63:V69" si="27">SUM(AF63,BA63,BV63,CQ63,DL63,EG63,FB63)</f>
        <v>0</v>
      </c>
      <c r="H63" s="74">
        <f t="shared" si="27"/>
        <v>0</v>
      </c>
      <c r="I63" s="74">
        <f t="shared" si="27"/>
        <v>0</v>
      </c>
      <c r="J63" s="74">
        <f t="shared" si="27"/>
        <v>0</v>
      </c>
      <c r="K63" s="74">
        <f t="shared" si="27"/>
        <v>443.59</v>
      </c>
      <c r="L63" s="74">
        <f t="shared" si="27"/>
        <v>0</v>
      </c>
      <c r="M63" s="74">
        <f t="shared" si="27"/>
        <v>0</v>
      </c>
      <c r="N63" s="74">
        <f t="shared" si="27"/>
        <v>0</v>
      </c>
      <c r="O63" s="74">
        <f t="shared" si="27"/>
        <v>0</v>
      </c>
      <c r="P63" s="74">
        <f t="shared" si="27"/>
        <v>0</v>
      </c>
      <c r="Q63" s="74">
        <f t="shared" si="27"/>
        <v>181.8</v>
      </c>
      <c r="R63" s="74">
        <f t="shared" si="27"/>
        <v>0</v>
      </c>
      <c r="S63" s="74">
        <f t="shared" si="27"/>
        <v>0</v>
      </c>
      <c r="T63" s="74">
        <f t="shared" si="27"/>
        <v>0</v>
      </c>
      <c r="U63" s="74">
        <f t="shared" si="27"/>
        <v>0</v>
      </c>
      <c r="V63" s="74">
        <f t="shared" si="27"/>
        <v>0</v>
      </c>
      <c r="W63" s="74">
        <f t="shared" ref="W63:Z69" si="28">SUM(AV63,BQ63,CL63,DG63,EB63,EW63,FR63)</f>
        <v>0</v>
      </c>
      <c r="X63" s="74">
        <f t="shared" si="28"/>
        <v>0</v>
      </c>
      <c r="Y63" s="74">
        <f t="shared" si="28"/>
        <v>0</v>
      </c>
      <c r="Z63" s="74">
        <f t="shared" si="28"/>
        <v>0</v>
      </c>
      <c r="AA63" s="75">
        <v>64513.5</v>
      </c>
      <c r="AB63" s="75">
        <v>0</v>
      </c>
      <c r="AC63" s="85">
        <v>3524.08</v>
      </c>
      <c r="AD63" s="86">
        <v>0</v>
      </c>
      <c r="AE63" s="87">
        <v>0</v>
      </c>
      <c r="AF63" s="85"/>
      <c r="AG63" s="85">
        <v>0</v>
      </c>
      <c r="AH63" s="85"/>
      <c r="AI63" s="85"/>
      <c r="AJ63" s="85">
        <v>443.59</v>
      </c>
      <c r="AK63" s="85"/>
      <c r="AL63" s="85"/>
      <c r="AM63" s="85"/>
      <c r="AN63" s="85">
        <v>0</v>
      </c>
      <c r="AO63" s="85">
        <v>0</v>
      </c>
      <c r="AP63" s="85">
        <v>181.8</v>
      </c>
      <c r="AQ63" s="85"/>
      <c r="AR63" s="85"/>
      <c r="AS63" s="85"/>
      <c r="AT63" s="85"/>
      <c r="AU63" s="85">
        <v>0</v>
      </c>
      <c r="AV63" s="85"/>
      <c r="AW63" s="85"/>
      <c r="AX63" s="85"/>
      <c r="AY63" s="86">
        <v>0</v>
      </c>
      <c r="AZ63" s="87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6"/>
      <c r="BU63" s="87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6"/>
      <c r="CP63" s="87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6"/>
      <c r="DK63" s="87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6"/>
      <c r="EF63" s="87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6"/>
      <c r="FA63" s="87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6"/>
      <c r="FV63" s="62"/>
      <c r="FW63" s="62"/>
    </row>
    <row r="64" spans="1:179" ht="15" customHeight="1">
      <c r="A64" s="62"/>
      <c r="B64" s="70" t="s">
        <v>113</v>
      </c>
      <c r="C64" s="90" t="s">
        <v>114</v>
      </c>
      <c r="D64" s="65">
        <f t="shared" si="26"/>
        <v>7249.1600000000008</v>
      </c>
      <c r="E64" s="72">
        <v>0</v>
      </c>
      <c r="F64" s="73">
        <f t="shared" ref="F64:F69" si="29">SUM(AE64,AZ64,BU64,CP64,DK64,EF64,FA64)</f>
        <v>0</v>
      </c>
      <c r="G64" s="74">
        <f t="shared" si="27"/>
        <v>0</v>
      </c>
      <c r="H64" s="74">
        <f t="shared" si="27"/>
        <v>0</v>
      </c>
      <c r="I64" s="74">
        <f t="shared" si="27"/>
        <v>0</v>
      </c>
      <c r="J64" s="74">
        <f t="shared" si="27"/>
        <v>0</v>
      </c>
      <c r="K64" s="74">
        <f t="shared" si="27"/>
        <v>0</v>
      </c>
      <c r="L64" s="74">
        <f t="shared" si="27"/>
        <v>0</v>
      </c>
      <c r="M64" s="74">
        <f t="shared" si="27"/>
        <v>0</v>
      </c>
      <c r="N64" s="74">
        <f t="shared" si="27"/>
        <v>0</v>
      </c>
      <c r="O64" s="74">
        <f t="shared" si="27"/>
        <v>0</v>
      </c>
      <c r="P64" s="74">
        <f t="shared" si="27"/>
        <v>0</v>
      </c>
      <c r="Q64" s="74">
        <f t="shared" si="27"/>
        <v>0</v>
      </c>
      <c r="R64" s="74">
        <f t="shared" si="27"/>
        <v>0</v>
      </c>
      <c r="S64" s="74">
        <f t="shared" si="27"/>
        <v>0</v>
      </c>
      <c r="T64" s="74">
        <f t="shared" si="27"/>
        <v>0</v>
      </c>
      <c r="U64" s="74">
        <f t="shared" si="27"/>
        <v>0</v>
      </c>
      <c r="V64" s="74">
        <f t="shared" si="27"/>
        <v>0</v>
      </c>
      <c r="W64" s="74">
        <f t="shared" si="28"/>
        <v>0</v>
      </c>
      <c r="X64" s="74">
        <f t="shared" si="28"/>
        <v>0</v>
      </c>
      <c r="Y64" s="74">
        <f t="shared" si="28"/>
        <v>0</v>
      </c>
      <c r="Z64" s="74">
        <f t="shared" si="28"/>
        <v>0</v>
      </c>
      <c r="AA64" s="75">
        <v>7039.89</v>
      </c>
      <c r="AB64" s="75">
        <v>0</v>
      </c>
      <c r="AC64" s="85">
        <v>209.27</v>
      </c>
      <c r="AD64" s="86">
        <v>0</v>
      </c>
      <c r="AE64" s="87">
        <v>0</v>
      </c>
      <c r="AF64" s="85"/>
      <c r="AG64" s="85">
        <v>0</v>
      </c>
      <c r="AH64" s="85"/>
      <c r="AI64" s="85"/>
      <c r="AJ64" s="85">
        <v>0</v>
      </c>
      <c r="AK64" s="85"/>
      <c r="AL64" s="85"/>
      <c r="AM64" s="85"/>
      <c r="AN64" s="85">
        <v>0</v>
      </c>
      <c r="AO64" s="85">
        <v>0</v>
      </c>
      <c r="AP64" s="85">
        <v>0</v>
      </c>
      <c r="AQ64" s="85"/>
      <c r="AR64" s="85"/>
      <c r="AS64" s="85"/>
      <c r="AT64" s="85"/>
      <c r="AU64" s="85">
        <v>0</v>
      </c>
      <c r="AV64" s="85"/>
      <c r="AW64" s="85"/>
      <c r="AX64" s="85"/>
      <c r="AY64" s="86">
        <v>0</v>
      </c>
      <c r="AZ64" s="87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6"/>
      <c r="BU64" s="87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6"/>
      <c r="CP64" s="87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6"/>
      <c r="DK64" s="87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6"/>
      <c r="EF64" s="87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6"/>
      <c r="FA64" s="87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6"/>
      <c r="FV64" s="62"/>
      <c r="FW64" s="62"/>
    </row>
    <row r="65" spans="1:179" ht="15" customHeight="1">
      <c r="A65" s="62"/>
      <c r="B65" s="70" t="s">
        <v>115</v>
      </c>
      <c r="C65" s="90" t="s">
        <v>116</v>
      </c>
      <c r="D65" s="65">
        <f t="shared" si="26"/>
        <v>0</v>
      </c>
      <c r="E65" s="72"/>
      <c r="F65" s="73">
        <f t="shared" si="29"/>
        <v>0</v>
      </c>
      <c r="G65" s="74">
        <f t="shared" si="27"/>
        <v>0</v>
      </c>
      <c r="H65" s="74">
        <f t="shared" si="27"/>
        <v>0</v>
      </c>
      <c r="I65" s="74">
        <f t="shared" si="27"/>
        <v>0</v>
      </c>
      <c r="J65" s="74">
        <f t="shared" si="27"/>
        <v>0</v>
      </c>
      <c r="K65" s="74">
        <f t="shared" si="27"/>
        <v>0</v>
      </c>
      <c r="L65" s="74">
        <f t="shared" si="27"/>
        <v>0</v>
      </c>
      <c r="M65" s="74">
        <f t="shared" si="27"/>
        <v>0</v>
      </c>
      <c r="N65" s="74">
        <f t="shared" si="27"/>
        <v>0</v>
      </c>
      <c r="O65" s="74">
        <f t="shared" si="27"/>
        <v>0</v>
      </c>
      <c r="P65" s="74">
        <f t="shared" si="27"/>
        <v>0</v>
      </c>
      <c r="Q65" s="74">
        <f t="shared" si="27"/>
        <v>0</v>
      </c>
      <c r="R65" s="74">
        <f t="shared" si="27"/>
        <v>0</v>
      </c>
      <c r="S65" s="74">
        <f t="shared" si="27"/>
        <v>0</v>
      </c>
      <c r="T65" s="74">
        <f t="shared" si="27"/>
        <v>0</v>
      </c>
      <c r="U65" s="74">
        <f t="shared" si="27"/>
        <v>0</v>
      </c>
      <c r="V65" s="74">
        <f t="shared" si="27"/>
        <v>0</v>
      </c>
      <c r="W65" s="74">
        <f t="shared" si="28"/>
        <v>0</v>
      </c>
      <c r="X65" s="74">
        <f t="shared" si="28"/>
        <v>0</v>
      </c>
      <c r="Y65" s="74">
        <f t="shared" si="28"/>
        <v>0</v>
      </c>
      <c r="Z65" s="74">
        <f t="shared" si="28"/>
        <v>0</v>
      </c>
      <c r="AA65" s="75"/>
      <c r="AB65" s="75"/>
      <c r="AC65" s="85"/>
      <c r="AD65" s="86"/>
      <c r="AE65" s="87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6"/>
      <c r="AZ65" s="87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6"/>
      <c r="BU65" s="87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6"/>
      <c r="CP65" s="87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6"/>
      <c r="DK65" s="87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6"/>
      <c r="EF65" s="87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6"/>
      <c r="FA65" s="87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6"/>
      <c r="FV65" s="62"/>
      <c r="FW65" s="62"/>
    </row>
    <row r="66" spans="1:179" ht="15" customHeight="1">
      <c r="A66" s="62"/>
      <c r="B66" s="70" t="s">
        <v>117</v>
      </c>
      <c r="C66" s="90" t="s">
        <v>116</v>
      </c>
      <c r="D66" s="65">
        <f t="shared" si="26"/>
        <v>0</v>
      </c>
      <c r="E66" s="72"/>
      <c r="F66" s="73">
        <f t="shared" si="29"/>
        <v>0</v>
      </c>
      <c r="G66" s="74">
        <f t="shared" si="27"/>
        <v>0</v>
      </c>
      <c r="H66" s="74">
        <f t="shared" si="27"/>
        <v>0</v>
      </c>
      <c r="I66" s="74">
        <f t="shared" si="27"/>
        <v>0</v>
      </c>
      <c r="J66" s="74">
        <f t="shared" si="27"/>
        <v>0</v>
      </c>
      <c r="K66" s="74">
        <f t="shared" si="27"/>
        <v>0</v>
      </c>
      <c r="L66" s="74">
        <f t="shared" si="27"/>
        <v>0</v>
      </c>
      <c r="M66" s="74">
        <f t="shared" si="27"/>
        <v>0</v>
      </c>
      <c r="N66" s="74">
        <f t="shared" si="27"/>
        <v>0</v>
      </c>
      <c r="O66" s="74">
        <f t="shared" si="27"/>
        <v>0</v>
      </c>
      <c r="P66" s="74">
        <f t="shared" si="27"/>
        <v>0</v>
      </c>
      <c r="Q66" s="74">
        <f t="shared" si="27"/>
        <v>0</v>
      </c>
      <c r="R66" s="74">
        <f t="shared" si="27"/>
        <v>0</v>
      </c>
      <c r="S66" s="74">
        <f t="shared" si="27"/>
        <v>0</v>
      </c>
      <c r="T66" s="74">
        <f t="shared" si="27"/>
        <v>0</v>
      </c>
      <c r="U66" s="74">
        <f t="shared" si="27"/>
        <v>0</v>
      </c>
      <c r="V66" s="74">
        <f t="shared" si="27"/>
        <v>0</v>
      </c>
      <c r="W66" s="74">
        <f t="shared" si="28"/>
        <v>0</v>
      </c>
      <c r="X66" s="74">
        <f t="shared" si="28"/>
        <v>0</v>
      </c>
      <c r="Y66" s="74">
        <f t="shared" si="28"/>
        <v>0</v>
      </c>
      <c r="Z66" s="74">
        <f t="shared" si="28"/>
        <v>0</v>
      </c>
      <c r="AA66" s="75"/>
      <c r="AB66" s="75"/>
      <c r="AC66" s="85"/>
      <c r="AD66" s="86"/>
      <c r="AE66" s="87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6"/>
      <c r="AZ66" s="87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6"/>
      <c r="BU66" s="87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6"/>
      <c r="CP66" s="87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6"/>
      <c r="DK66" s="87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6"/>
      <c r="EF66" s="87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6"/>
      <c r="FA66" s="87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6"/>
      <c r="FV66" s="62"/>
      <c r="FW66" s="62"/>
    </row>
    <row r="67" spans="1:179" ht="15" customHeight="1">
      <c r="A67" s="62"/>
      <c r="B67" s="70" t="s">
        <v>118</v>
      </c>
      <c r="C67" s="90" t="s">
        <v>116</v>
      </c>
      <c r="D67" s="65">
        <f t="shared" si="26"/>
        <v>0</v>
      </c>
      <c r="E67" s="72"/>
      <c r="F67" s="73">
        <f t="shared" si="29"/>
        <v>0</v>
      </c>
      <c r="G67" s="74">
        <f t="shared" si="27"/>
        <v>0</v>
      </c>
      <c r="H67" s="74">
        <f t="shared" si="27"/>
        <v>0</v>
      </c>
      <c r="I67" s="74">
        <f t="shared" si="27"/>
        <v>0</v>
      </c>
      <c r="J67" s="74">
        <f t="shared" si="27"/>
        <v>0</v>
      </c>
      <c r="K67" s="74">
        <f t="shared" si="27"/>
        <v>0</v>
      </c>
      <c r="L67" s="74">
        <f t="shared" si="27"/>
        <v>0</v>
      </c>
      <c r="M67" s="74">
        <f t="shared" si="27"/>
        <v>0</v>
      </c>
      <c r="N67" s="74">
        <f t="shared" si="27"/>
        <v>0</v>
      </c>
      <c r="O67" s="74">
        <f t="shared" si="27"/>
        <v>0</v>
      </c>
      <c r="P67" s="74">
        <f t="shared" si="27"/>
        <v>0</v>
      </c>
      <c r="Q67" s="74">
        <f t="shared" si="27"/>
        <v>0</v>
      </c>
      <c r="R67" s="74">
        <f t="shared" si="27"/>
        <v>0</v>
      </c>
      <c r="S67" s="74">
        <f t="shared" si="27"/>
        <v>0</v>
      </c>
      <c r="T67" s="74">
        <f t="shared" si="27"/>
        <v>0</v>
      </c>
      <c r="U67" s="74">
        <f t="shared" si="27"/>
        <v>0</v>
      </c>
      <c r="V67" s="74">
        <f t="shared" si="27"/>
        <v>0</v>
      </c>
      <c r="W67" s="74">
        <f t="shared" si="28"/>
        <v>0</v>
      </c>
      <c r="X67" s="74">
        <f t="shared" si="28"/>
        <v>0</v>
      </c>
      <c r="Y67" s="74">
        <f t="shared" si="28"/>
        <v>0</v>
      </c>
      <c r="Z67" s="74">
        <f t="shared" si="28"/>
        <v>0</v>
      </c>
      <c r="AA67" s="75"/>
      <c r="AB67" s="75"/>
      <c r="AC67" s="85"/>
      <c r="AD67" s="86"/>
      <c r="AE67" s="87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6"/>
      <c r="AZ67" s="87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6"/>
      <c r="BU67" s="87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6"/>
      <c r="CP67" s="87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6"/>
      <c r="DK67" s="87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6"/>
      <c r="EF67" s="87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6"/>
      <c r="FA67" s="87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6"/>
      <c r="FV67" s="62"/>
      <c r="FW67" s="62"/>
    </row>
    <row r="68" spans="1:179" ht="15" customHeight="1">
      <c r="A68" s="62"/>
      <c r="B68" s="70" t="s">
        <v>119</v>
      </c>
      <c r="C68" s="90" t="s">
        <v>116</v>
      </c>
      <c r="D68" s="65">
        <f t="shared" si="26"/>
        <v>0</v>
      </c>
      <c r="E68" s="72"/>
      <c r="F68" s="73">
        <f t="shared" si="29"/>
        <v>0</v>
      </c>
      <c r="G68" s="74">
        <f t="shared" si="27"/>
        <v>0</v>
      </c>
      <c r="H68" s="74">
        <f t="shared" si="27"/>
        <v>0</v>
      </c>
      <c r="I68" s="74">
        <f t="shared" si="27"/>
        <v>0</v>
      </c>
      <c r="J68" s="74">
        <f t="shared" si="27"/>
        <v>0</v>
      </c>
      <c r="K68" s="74">
        <f t="shared" si="27"/>
        <v>0</v>
      </c>
      <c r="L68" s="74">
        <f t="shared" si="27"/>
        <v>0</v>
      </c>
      <c r="M68" s="74">
        <f t="shared" si="27"/>
        <v>0</v>
      </c>
      <c r="N68" s="74">
        <f t="shared" si="27"/>
        <v>0</v>
      </c>
      <c r="O68" s="74">
        <f t="shared" si="27"/>
        <v>0</v>
      </c>
      <c r="P68" s="74">
        <f t="shared" si="27"/>
        <v>0</v>
      </c>
      <c r="Q68" s="74">
        <f t="shared" si="27"/>
        <v>0</v>
      </c>
      <c r="R68" s="74">
        <f t="shared" si="27"/>
        <v>0</v>
      </c>
      <c r="S68" s="74">
        <f t="shared" si="27"/>
        <v>0</v>
      </c>
      <c r="T68" s="74">
        <f t="shared" si="27"/>
        <v>0</v>
      </c>
      <c r="U68" s="74">
        <f t="shared" si="27"/>
        <v>0</v>
      </c>
      <c r="V68" s="74">
        <f t="shared" si="27"/>
        <v>0</v>
      </c>
      <c r="W68" s="74">
        <f t="shared" si="28"/>
        <v>0</v>
      </c>
      <c r="X68" s="74">
        <f t="shared" si="28"/>
        <v>0</v>
      </c>
      <c r="Y68" s="74">
        <f t="shared" si="28"/>
        <v>0</v>
      </c>
      <c r="Z68" s="74">
        <f t="shared" si="28"/>
        <v>0</v>
      </c>
      <c r="AA68" s="75"/>
      <c r="AB68" s="75"/>
      <c r="AC68" s="85"/>
      <c r="AD68" s="86"/>
      <c r="AE68" s="87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6"/>
      <c r="AZ68" s="87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6"/>
      <c r="BU68" s="87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6"/>
      <c r="CP68" s="87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6"/>
      <c r="DK68" s="87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6"/>
      <c r="EF68" s="87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6"/>
      <c r="FA68" s="87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6"/>
      <c r="FV68" s="62"/>
      <c r="FW68" s="62"/>
    </row>
    <row r="69" spans="1:179" ht="15" customHeight="1">
      <c r="A69" s="62"/>
      <c r="B69" s="70" t="s">
        <v>120</v>
      </c>
      <c r="C69" s="90" t="s">
        <v>116</v>
      </c>
      <c r="D69" s="65">
        <f t="shared" si="26"/>
        <v>0</v>
      </c>
      <c r="E69" s="72"/>
      <c r="F69" s="73">
        <f t="shared" si="29"/>
        <v>0</v>
      </c>
      <c r="G69" s="74">
        <f t="shared" si="27"/>
        <v>0</v>
      </c>
      <c r="H69" s="74">
        <f t="shared" si="27"/>
        <v>0</v>
      </c>
      <c r="I69" s="74">
        <f t="shared" si="27"/>
        <v>0</v>
      </c>
      <c r="J69" s="74">
        <f t="shared" si="27"/>
        <v>0</v>
      </c>
      <c r="K69" s="74">
        <f t="shared" si="27"/>
        <v>0</v>
      </c>
      <c r="L69" s="74">
        <f t="shared" si="27"/>
        <v>0</v>
      </c>
      <c r="M69" s="74">
        <f t="shared" si="27"/>
        <v>0</v>
      </c>
      <c r="N69" s="74">
        <f t="shared" si="27"/>
        <v>0</v>
      </c>
      <c r="O69" s="74">
        <f t="shared" si="27"/>
        <v>0</v>
      </c>
      <c r="P69" s="74">
        <f t="shared" si="27"/>
        <v>0</v>
      </c>
      <c r="Q69" s="74">
        <f t="shared" si="27"/>
        <v>0</v>
      </c>
      <c r="R69" s="74">
        <f t="shared" si="27"/>
        <v>0</v>
      </c>
      <c r="S69" s="74">
        <f t="shared" si="27"/>
        <v>0</v>
      </c>
      <c r="T69" s="74">
        <f t="shared" si="27"/>
        <v>0</v>
      </c>
      <c r="U69" s="74">
        <f t="shared" si="27"/>
        <v>0</v>
      </c>
      <c r="V69" s="74">
        <f t="shared" si="27"/>
        <v>0</v>
      </c>
      <c r="W69" s="74">
        <f t="shared" si="28"/>
        <v>0</v>
      </c>
      <c r="X69" s="74">
        <f t="shared" si="28"/>
        <v>0</v>
      </c>
      <c r="Y69" s="74">
        <f t="shared" si="28"/>
        <v>0</v>
      </c>
      <c r="Z69" s="74">
        <f t="shared" si="28"/>
        <v>0</v>
      </c>
      <c r="AA69" s="75"/>
      <c r="AB69" s="75"/>
      <c r="AC69" s="85"/>
      <c r="AD69" s="86"/>
      <c r="AE69" s="87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6"/>
      <c r="AZ69" s="87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6"/>
      <c r="BU69" s="87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6"/>
      <c r="CP69" s="87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6"/>
      <c r="DK69" s="87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6"/>
      <c r="EF69" s="87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6"/>
      <c r="FA69" s="87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6"/>
      <c r="FV69" s="62"/>
      <c r="FW69" s="62"/>
    </row>
    <row r="70" spans="1:179" ht="15" customHeight="1">
      <c r="A70" s="62"/>
      <c r="B70" s="91" t="s">
        <v>121</v>
      </c>
      <c r="C70" s="92" t="s">
        <v>122</v>
      </c>
      <c r="D70" s="65">
        <f t="shared" ref="D70:BO70" si="30">SUM(D71:D77)</f>
        <v>0</v>
      </c>
      <c r="E70" s="65">
        <f t="shared" si="30"/>
        <v>0</v>
      </c>
      <c r="F70" s="70">
        <f t="shared" si="30"/>
        <v>0</v>
      </c>
      <c r="G70" s="71">
        <f t="shared" si="30"/>
        <v>0</v>
      </c>
      <c r="H70" s="81">
        <f t="shared" si="30"/>
        <v>0</v>
      </c>
      <c r="I70" s="81">
        <f t="shared" si="30"/>
        <v>0</v>
      </c>
      <c r="J70" s="81">
        <f t="shared" si="30"/>
        <v>0</v>
      </c>
      <c r="K70" s="81">
        <f t="shared" si="30"/>
        <v>0</v>
      </c>
      <c r="L70" s="81">
        <f t="shared" si="30"/>
        <v>0</v>
      </c>
      <c r="M70" s="81">
        <f t="shared" si="30"/>
        <v>0</v>
      </c>
      <c r="N70" s="81">
        <f t="shared" si="30"/>
        <v>0</v>
      </c>
      <c r="O70" s="81">
        <f t="shared" si="30"/>
        <v>0</v>
      </c>
      <c r="P70" s="81">
        <f t="shared" si="30"/>
        <v>0</v>
      </c>
      <c r="Q70" s="81">
        <f t="shared" si="30"/>
        <v>0</v>
      </c>
      <c r="R70" s="81">
        <f t="shared" si="30"/>
        <v>0</v>
      </c>
      <c r="S70" s="81">
        <f t="shared" si="30"/>
        <v>0</v>
      </c>
      <c r="T70" s="81">
        <f t="shared" si="30"/>
        <v>0</v>
      </c>
      <c r="U70" s="81">
        <f t="shared" si="30"/>
        <v>0</v>
      </c>
      <c r="V70" s="81">
        <f t="shared" si="30"/>
        <v>0</v>
      </c>
      <c r="W70" s="81">
        <f t="shared" si="30"/>
        <v>0</v>
      </c>
      <c r="X70" s="81">
        <f t="shared" si="30"/>
        <v>0</v>
      </c>
      <c r="Y70" s="81">
        <f t="shared" si="30"/>
        <v>0</v>
      </c>
      <c r="Z70" s="81">
        <f t="shared" si="30"/>
        <v>0</v>
      </c>
      <c r="AA70" s="81">
        <f t="shared" si="30"/>
        <v>0</v>
      </c>
      <c r="AB70" s="81">
        <f t="shared" si="30"/>
        <v>0</v>
      </c>
      <c r="AC70" s="81">
        <f t="shared" si="30"/>
        <v>0</v>
      </c>
      <c r="AD70" s="88">
        <f t="shared" si="30"/>
        <v>0</v>
      </c>
      <c r="AE70" s="70">
        <f t="shared" si="30"/>
        <v>0</v>
      </c>
      <c r="AF70" s="81">
        <f t="shared" si="30"/>
        <v>0</v>
      </c>
      <c r="AG70" s="81">
        <f t="shared" si="30"/>
        <v>0</v>
      </c>
      <c r="AH70" s="81">
        <f t="shared" si="30"/>
        <v>0</v>
      </c>
      <c r="AI70" s="81">
        <f t="shared" si="30"/>
        <v>0</v>
      </c>
      <c r="AJ70" s="81">
        <f t="shared" si="30"/>
        <v>0</v>
      </c>
      <c r="AK70" s="81">
        <f t="shared" si="30"/>
        <v>0</v>
      </c>
      <c r="AL70" s="81">
        <f t="shared" si="30"/>
        <v>0</v>
      </c>
      <c r="AM70" s="81">
        <f t="shared" si="30"/>
        <v>0</v>
      </c>
      <c r="AN70" s="81">
        <f t="shared" si="30"/>
        <v>0</v>
      </c>
      <c r="AO70" s="81">
        <f t="shared" si="30"/>
        <v>0</v>
      </c>
      <c r="AP70" s="81">
        <f t="shared" si="30"/>
        <v>0</v>
      </c>
      <c r="AQ70" s="81">
        <f t="shared" si="30"/>
        <v>0</v>
      </c>
      <c r="AR70" s="81">
        <f t="shared" si="30"/>
        <v>0</v>
      </c>
      <c r="AS70" s="81">
        <f t="shared" si="30"/>
        <v>0</v>
      </c>
      <c r="AT70" s="81">
        <f t="shared" si="30"/>
        <v>0</v>
      </c>
      <c r="AU70" s="81">
        <f t="shared" si="30"/>
        <v>0</v>
      </c>
      <c r="AV70" s="81">
        <f t="shared" si="30"/>
        <v>0</v>
      </c>
      <c r="AW70" s="81">
        <f t="shared" si="30"/>
        <v>0</v>
      </c>
      <c r="AX70" s="81">
        <f t="shared" si="30"/>
        <v>0</v>
      </c>
      <c r="AY70" s="88">
        <f t="shared" si="30"/>
        <v>0</v>
      </c>
      <c r="AZ70" s="70">
        <f t="shared" si="30"/>
        <v>0</v>
      </c>
      <c r="BA70" s="81">
        <f t="shared" si="30"/>
        <v>0</v>
      </c>
      <c r="BB70" s="81">
        <f t="shared" si="30"/>
        <v>0</v>
      </c>
      <c r="BC70" s="81">
        <f t="shared" si="30"/>
        <v>0</v>
      </c>
      <c r="BD70" s="81">
        <f t="shared" si="30"/>
        <v>0</v>
      </c>
      <c r="BE70" s="81">
        <f t="shared" si="30"/>
        <v>0</v>
      </c>
      <c r="BF70" s="81">
        <f t="shared" si="30"/>
        <v>0</v>
      </c>
      <c r="BG70" s="81">
        <f t="shared" si="30"/>
        <v>0</v>
      </c>
      <c r="BH70" s="81">
        <f t="shared" si="30"/>
        <v>0</v>
      </c>
      <c r="BI70" s="81">
        <f t="shared" si="30"/>
        <v>0</v>
      </c>
      <c r="BJ70" s="81">
        <f t="shared" si="30"/>
        <v>0</v>
      </c>
      <c r="BK70" s="81">
        <f t="shared" si="30"/>
        <v>0</v>
      </c>
      <c r="BL70" s="81">
        <f t="shared" si="30"/>
        <v>0</v>
      </c>
      <c r="BM70" s="81">
        <f t="shared" si="30"/>
        <v>0</v>
      </c>
      <c r="BN70" s="81">
        <f t="shared" si="30"/>
        <v>0</v>
      </c>
      <c r="BO70" s="81">
        <f t="shared" si="30"/>
        <v>0</v>
      </c>
      <c r="BP70" s="81">
        <f t="shared" ref="BP70:EA70" si="31">SUM(BP71:BP77)</f>
        <v>0</v>
      </c>
      <c r="BQ70" s="81">
        <f t="shared" si="31"/>
        <v>0</v>
      </c>
      <c r="BR70" s="81">
        <f t="shared" si="31"/>
        <v>0</v>
      </c>
      <c r="BS70" s="81">
        <f t="shared" si="31"/>
        <v>0</v>
      </c>
      <c r="BT70" s="81">
        <f t="shared" si="31"/>
        <v>0</v>
      </c>
      <c r="BU70" s="81">
        <f t="shared" si="31"/>
        <v>0</v>
      </c>
      <c r="BV70" s="81">
        <f t="shared" si="31"/>
        <v>0</v>
      </c>
      <c r="BW70" s="81">
        <f t="shared" si="31"/>
        <v>0</v>
      </c>
      <c r="BX70" s="81">
        <f t="shared" si="31"/>
        <v>0</v>
      </c>
      <c r="BY70" s="81">
        <f t="shared" si="31"/>
        <v>0</v>
      </c>
      <c r="BZ70" s="81">
        <f t="shared" si="31"/>
        <v>0</v>
      </c>
      <c r="CA70" s="81">
        <f t="shared" si="31"/>
        <v>0</v>
      </c>
      <c r="CB70" s="81">
        <f t="shared" si="31"/>
        <v>0</v>
      </c>
      <c r="CC70" s="81">
        <f t="shared" si="31"/>
        <v>0</v>
      </c>
      <c r="CD70" s="81">
        <f t="shared" si="31"/>
        <v>0</v>
      </c>
      <c r="CE70" s="81">
        <f t="shared" si="31"/>
        <v>0</v>
      </c>
      <c r="CF70" s="81">
        <f t="shared" si="31"/>
        <v>0</v>
      </c>
      <c r="CG70" s="81">
        <f t="shared" si="31"/>
        <v>0</v>
      </c>
      <c r="CH70" s="81">
        <f t="shared" si="31"/>
        <v>0</v>
      </c>
      <c r="CI70" s="81">
        <f t="shared" si="31"/>
        <v>0</v>
      </c>
      <c r="CJ70" s="81">
        <f t="shared" si="31"/>
        <v>0</v>
      </c>
      <c r="CK70" s="81">
        <f t="shared" si="31"/>
        <v>0</v>
      </c>
      <c r="CL70" s="81">
        <f t="shared" si="31"/>
        <v>0</v>
      </c>
      <c r="CM70" s="81">
        <f t="shared" si="31"/>
        <v>0</v>
      </c>
      <c r="CN70" s="81">
        <f t="shared" si="31"/>
        <v>0</v>
      </c>
      <c r="CO70" s="88">
        <f t="shared" si="31"/>
        <v>0</v>
      </c>
      <c r="CP70" s="70">
        <f t="shared" si="31"/>
        <v>0</v>
      </c>
      <c r="CQ70" s="81">
        <f t="shared" si="31"/>
        <v>0</v>
      </c>
      <c r="CR70" s="81">
        <f t="shared" si="31"/>
        <v>0</v>
      </c>
      <c r="CS70" s="81">
        <f t="shared" si="31"/>
        <v>0</v>
      </c>
      <c r="CT70" s="81">
        <f t="shared" si="31"/>
        <v>0</v>
      </c>
      <c r="CU70" s="81">
        <f t="shared" si="31"/>
        <v>0</v>
      </c>
      <c r="CV70" s="81">
        <f t="shared" si="31"/>
        <v>0</v>
      </c>
      <c r="CW70" s="81">
        <f t="shared" si="31"/>
        <v>0</v>
      </c>
      <c r="CX70" s="81">
        <f t="shared" si="31"/>
        <v>0</v>
      </c>
      <c r="CY70" s="81">
        <f t="shared" si="31"/>
        <v>0</v>
      </c>
      <c r="CZ70" s="81">
        <f t="shared" si="31"/>
        <v>0</v>
      </c>
      <c r="DA70" s="81">
        <f t="shared" si="31"/>
        <v>0</v>
      </c>
      <c r="DB70" s="81">
        <f t="shared" si="31"/>
        <v>0</v>
      </c>
      <c r="DC70" s="81">
        <f t="shared" si="31"/>
        <v>0</v>
      </c>
      <c r="DD70" s="81">
        <f t="shared" si="31"/>
        <v>0</v>
      </c>
      <c r="DE70" s="81">
        <f t="shared" si="31"/>
        <v>0</v>
      </c>
      <c r="DF70" s="81">
        <f t="shared" si="31"/>
        <v>0</v>
      </c>
      <c r="DG70" s="81">
        <f t="shared" si="31"/>
        <v>0</v>
      </c>
      <c r="DH70" s="81">
        <f t="shared" si="31"/>
        <v>0</v>
      </c>
      <c r="DI70" s="81">
        <f t="shared" si="31"/>
        <v>0</v>
      </c>
      <c r="DJ70" s="81">
        <f t="shared" si="31"/>
        <v>0</v>
      </c>
      <c r="DK70" s="81">
        <f t="shared" si="31"/>
        <v>0</v>
      </c>
      <c r="DL70" s="81">
        <f t="shared" si="31"/>
        <v>0</v>
      </c>
      <c r="DM70" s="81">
        <f t="shared" si="31"/>
        <v>0</v>
      </c>
      <c r="DN70" s="81">
        <f t="shared" si="31"/>
        <v>0</v>
      </c>
      <c r="DO70" s="81">
        <f t="shared" si="31"/>
        <v>0</v>
      </c>
      <c r="DP70" s="81">
        <f t="shared" si="31"/>
        <v>0</v>
      </c>
      <c r="DQ70" s="81">
        <f t="shared" si="31"/>
        <v>0</v>
      </c>
      <c r="DR70" s="81">
        <f t="shared" si="31"/>
        <v>0</v>
      </c>
      <c r="DS70" s="81">
        <f t="shared" si="31"/>
        <v>0</v>
      </c>
      <c r="DT70" s="81">
        <f t="shared" si="31"/>
        <v>0</v>
      </c>
      <c r="DU70" s="81">
        <f t="shared" si="31"/>
        <v>0</v>
      </c>
      <c r="DV70" s="81">
        <f t="shared" si="31"/>
        <v>0</v>
      </c>
      <c r="DW70" s="81">
        <f t="shared" si="31"/>
        <v>0</v>
      </c>
      <c r="DX70" s="81">
        <f t="shared" si="31"/>
        <v>0</v>
      </c>
      <c r="DY70" s="81">
        <f t="shared" si="31"/>
        <v>0</v>
      </c>
      <c r="DZ70" s="81">
        <f t="shared" si="31"/>
        <v>0</v>
      </c>
      <c r="EA70" s="81">
        <f t="shared" si="31"/>
        <v>0</v>
      </c>
      <c r="EB70" s="81">
        <f t="shared" ref="EB70:FU70" si="32">SUM(EB71:EB77)</f>
        <v>0</v>
      </c>
      <c r="EC70" s="81">
        <f t="shared" si="32"/>
        <v>0</v>
      </c>
      <c r="ED70" s="81">
        <f t="shared" si="32"/>
        <v>0</v>
      </c>
      <c r="EE70" s="81">
        <f t="shared" si="32"/>
        <v>0</v>
      </c>
      <c r="EF70" s="81">
        <f t="shared" si="32"/>
        <v>0</v>
      </c>
      <c r="EG70" s="81">
        <f t="shared" si="32"/>
        <v>0</v>
      </c>
      <c r="EH70" s="81">
        <f t="shared" si="32"/>
        <v>0</v>
      </c>
      <c r="EI70" s="81">
        <f t="shared" si="32"/>
        <v>0</v>
      </c>
      <c r="EJ70" s="81">
        <f t="shared" si="32"/>
        <v>0</v>
      </c>
      <c r="EK70" s="81">
        <f t="shared" si="32"/>
        <v>0</v>
      </c>
      <c r="EL70" s="81">
        <f t="shared" si="32"/>
        <v>0</v>
      </c>
      <c r="EM70" s="81">
        <f t="shared" si="32"/>
        <v>0</v>
      </c>
      <c r="EN70" s="81">
        <f t="shared" si="32"/>
        <v>0</v>
      </c>
      <c r="EO70" s="81">
        <f t="shared" si="32"/>
        <v>0</v>
      </c>
      <c r="EP70" s="81">
        <f t="shared" si="32"/>
        <v>0</v>
      </c>
      <c r="EQ70" s="81">
        <f t="shared" si="32"/>
        <v>0</v>
      </c>
      <c r="ER70" s="81">
        <f t="shared" si="32"/>
        <v>0</v>
      </c>
      <c r="ES70" s="81">
        <f t="shared" si="32"/>
        <v>0</v>
      </c>
      <c r="ET70" s="81">
        <f t="shared" si="32"/>
        <v>0</v>
      </c>
      <c r="EU70" s="81">
        <f t="shared" si="32"/>
        <v>0</v>
      </c>
      <c r="EV70" s="81">
        <f t="shared" si="32"/>
        <v>0</v>
      </c>
      <c r="EW70" s="81">
        <f t="shared" si="32"/>
        <v>0</v>
      </c>
      <c r="EX70" s="81">
        <f t="shared" si="32"/>
        <v>0</v>
      </c>
      <c r="EY70" s="81">
        <f t="shared" si="32"/>
        <v>0</v>
      </c>
      <c r="EZ70" s="88">
        <f t="shared" si="32"/>
        <v>0</v>
      </c>
      <c r="FA70" s="70">
        <f t="shared" si="32"/>
        <v>0</v>
      </c>
      <c r="FB70" s="81">
        <f t="shared" si="32"/>
        <v>0</v>
      </c>
      <c r="FC70" s="81">
        <f t="shared" si="32"/>
        <v>0</v>
      </c>
      <c r="FD70" s="81">
        <f t="shared" si="32"/>
        <v>0</v>
      </c>
      <c r="FE70" s="81">
        <f t="shared" si="32"/>
        <v>0</v>
      </c>
      <c r="FF70" s="81">
        <f t="shared" si="32"/>
        <v>0</v>
      </c>
      <c r="FG70" s="81">
        <f t="shared" si="32"/>
        <v>0</v>
      </c>
      <c r="FH70" s="81">
        <f t="shared" si="32"/>
        <v>0</v>
      </c>
      <c r="FI70" s="81">
        <f t="shared" si="32"/>
        <v>0</v>
      </c>
      <c r="FJ70" s="81">
        <f t="shared" si="32"/>
        <v>0</v>
      </c>
      <c r="FK70" s="81">
        <f t="shared" si="32"/>
        <v>0</v>
      </c>
      <c r="FL70" s="81">
        <f t="shared" si="32"/>
        <v>0</v>
      </c>
      <c r="FM70" s="81">
        <f t="shared" si="32"/>
        <v>0</v>
      </c>
      <c r="FN70" s="81">
        <f t="shared" si="32"/>
        <v>0</v>
      </c>
      <c r="FO70" s="81">
        <f t="shared" si="32"/>
        <v>0</v>
      </c>
      <c r="FP70" s="81">
        <f t="shared" si="32"/>
        <v>0</v>
      </c>
      <c r="FQ70" s="81">
        <f t="shared" si="32"/>
        <v>0</v>
      </c>
      <c r="FR70" s="81">
        <f t="shared" si="32"/>
        <v>0</v>
      </c>
      <c r="FS70" s="81">
        <f t="shared" si="32"/>
        <v>0</v>
      </c>
      <c r="FT70" s="81">
        <f t="shared" si="32"/>
        <v>0</v>
      </c>
      <c r="FU70" s="82">
        <f t="shared" si="32"/>
        <v>0</v>
      </c>
      <c r="FV70" s="62"/>
      <c r="FW70" s="62"/>
    </row>
    <row r="71" spans="1:179" ht="15" customHeight="1">
      <c r="A71" s="62"/>
      <c r="B71" s="84" t="s">
        <v>123</v>
      </c>
      <c r="C71" s="93" t="s">
        <v>124</v>
      </c>
      <c r="D71" s="65">
        <f t="shared" ref="D71:D77" si="33">SUM(F71:AD71)</f>
        <v>0</v>
      </c>
      <c r="E71" s="72"/>
      <c r="F71" s="94">
        <f>SUM(AE71,AZ71,BU71,CP71,DK71,EF71,FA71)</f>
        <v>0</v>
      </c>
      <c r="G71" s="95">
        <f>SUM(AF71,BA71,BV71,CQ71,DL71,EG71,FB71)</f>
        <v>0</v>
      </c>
      <c r="H71" s="95">
        <f t="shared" ref="H71:W77" si="34">SUM(AG71,BB71,BW71,CR71,DM71,EH71,FC71)</f>
        <v>0</v>
      </c>
      <c r="I71" s="95">
        <f t="shared" si="34"/>
        <v>0</v>
      </c>
      <c r="J71" s="95">
        <f t="shared" si="34"/>
        <v>0</v>
      </c>
      <c r="K71" s="95">
        <f t="shared" si="34"/>
        <v>0</v>
      </c>
      <c r="L71" s="95">
        <f t="shared" si="34"/>
        <v>0</v>
      </c>
      <c r="M71" s="95">
        <f t="shared" si="34"/>
        <v>0</v>
      </c>
      <c r="N71" s="95">
        <f t="shared" si="34"/>
        <v>0</v>
      </c>
      <c r="O71" s="95">
        <f t="shared" si="34"/>
        <v>0</v>
      </c>
      <c r="P71" s="95">
        <f t="shared" si="34"/>
        <v>0</v>
      </c>
      <c r="Q71" s="95">
        <f t="shared" si="34"/>
        <v>0</v>
      </c>
      <c r="R71" s="95">
        <f t="shared" si="34"/>
        <v>0</v>
      </c>
      <c r="S71" s="95">
        <f t="shared" si="34"/>
        <v>0</v>
      </c>
      <c r="T71" s="95">
        <f t="shared" si="34"/>
        <v>0</v>
      </c>
      <c r="U71" s="95">
        <f t="shared" si="34"/>
        <v>0</v>
      </c>
      <c r="V71" s="95">
        <f t="shared" si="34"/>
        <v>0</v>
      </c>
      <c r="W71" s="95">
        <f t="shared" si="34"/>
        <v>0</v>
      </c>
      <c r="X71" s="95">
        <f t="shared" ref="X71:Z77" si="35">SUM(AW71,BR71,CM71,DH71,EC71,EX71,FS71)</f>
        <v>0</v>
      </c>
      <c r="Y71" s="95">
        <f t="shared" si="35"/>
        <v>0</v>
      </c>
      <c r="Z71" s="95">
        <f t="shared" si="35"/>
        <v>0</v>
      </c>
      <c r="AA71" s="96"/>
      <c r="AB71" s="96"/>
      <c r="AC71" s="96"/>
      <c r="AD71" s="97"/>
      <c r="AE71" s="98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7"/>
      <c r="AZ71" s="98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7"/>
      <c r="BU71" s="98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7"/>
      <c r="CP71" s="98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7"/>
      <c r="DK71" s="98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7"/>
      <c r="EF71" s="98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7"/>
      <c r="FA71" s="98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7"/>
      <c r="FV71" s="62"/>
      <c r="FW71" s="62"/>
    </row>
    <row r="72" spans="1:179" ht="15" customHeight="1">
      <c r="A72" s="62"/>
      <c r="B72" s="84" t="s">
        <v>125</v>
      </c>
      <c r="C72" s="93" t="s">
        <v>126</v>
      </c>
      <c r="D72" s="65">
        <f t="shared" si="33"/>
        <v>0</v>
      </c>
      <c r="E72" s="72"/>
      <c r="F72" s="94">
        <f t="shared" ref="F72:G77" si="36">SUM(AE72,AZ72,BU72,CP72,DK72,EF72,FA72)</f>
        <v>0</v>
      </c>
      <c r="G72" s="95">
        <f t="shared" si="36"/>
        <v>0</v>
      </c>
      <c r="H72" s="95">
        <f t="shared" si="34"/>
        <v>0</v>
      </c>
      <c r="I72" s="95">
        <f t="shared" si="34"/>
        <v>0</v>
      </c>
      <c r="J72" s="95">
        <f t="shared" si="34"/>
        <v>0</v>
      </c>
      <c r="K72" s="95">
        <f t="shared" si="34"/>
        <v>0</v>
      </c>
      <c r="L72" s="95">
        <f t="shared" si="34"/>
        <v>0</v>
      </c>
      <c r="M72" s="95">
        <f t="shared" si="34"/>
        <v>0</v>
      </c>
      <c r="N72" s="95">
        <f t="shared" si="34"/>
        <v>0</v>
      </c>
      <c r="O72" s="95">
        <f t="shared" si="34"/>
        <v>0</v>
      </c>
      <c r="P72" s="95">
        <f t="shared" si="34"/>
        <v>0</v>
      </c>
      <c r="Q72" s="95">
        <f t="shared" si="34"/>
        <v>0</v>
      </c>
      <c r="R72" s="95">
        <f t="shared" si="34"/>
        <v>0</v>
      </c>
      <c r="S72" s="95">
        <f t="shared" si="34"/>
        <v>0</v>
      </c>
      <c r="T72" s="95">
        <f t="shared" si="34"/>
        <v>0</v>
      </c>
      <c r="U72" s="95">
        <f t="shared" si="34"/>
        <v>0</v>
      </c>
      <c r="V72" s="95">
        <f t="shared" si="34"/>
        <v>0</v>
      </c>
      <c r="W72" s="95">
        <f t="shared" si="34"/>
        <v>0</v>
      </c>
      <c r="X72" s="95">
        <f t="shared" si="35"/>
        <v>0</v>
      </c>
      <c r="Y72" s="95">
        <f t="shared" si="35"/>
        <v>0</v>
      </c>
      <c r="Z72" s="95">
        <f t="shared" si="35"/>
        <v>0</v>
      </c>
      <c r="AA72" s="96"/>
      <c r="AB72" s="96"/>
      <c r="AC72" s="96"/>
      <c r="AD72" s="97"/>
      <c r="AE72" s="98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7"/>
      <c r="AZ72" s="98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7"/>
      <c r="BU72" s="98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7"/>
      <c r="CP72" s="98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7"/>
      <c r="DK72" s="98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7"/>
      <c r="EF72" s="98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7"/>
      <c r="FA72" s="98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7"/>
      <c r="FV72" s="62"/>
      <c r="FW72" s="62"/>
    </row>
    <row r="73" spans="1:179" ht="15" customHeight="1">
      <c r="A73" s="62"/>
      <c r="B73" s="84" t="s">
        <v>127</v>
      </c>
      <c r="C73" s="99" t="s">
        <v>128</v>
      </c>
      <c r="D73" s="65">
        <f t="shared" si="33"/>
        <v>0</v>
      </c>
      <c r="E73" s="72"/>
      <c r="F73" s="94">
        <f t="shared" si="36"/>
        <v>0</v>
      </c>
      <c r="G73" s="95">
        <f t="shared" si="36"/>
        <v>0</v>
      </c>
      <c r="H73" s="95">
        <f t="shared" si="34"/>
        <v>0</v>
      </c>
      <c r="I73" s="95">
        <f t="shared" si="34"/>
        <v>0</v>
      </c>
      <c r="J73" s="95">
        <f t="shared" si="34"/>
        <v>0</v>
      </c>
      <c r="K73" s="95">
        <f t="shared" si="34"/>
        <v>0</v>
      </c>
      <c r="L73" s="95">
        <f t="shared" si="34"/>
        <v>0</v>
      </c>
      <c r="M73" s="95">
        <f t="shared" si="34"/>
        <v>0</v>
      </c>
      <c r="N73" s="95">
        <f t="shared" si="34"/>
        <v>0</v>
      </c>
      <c r="O73" s="95">
        <f t="shared" si="34"/>
        <v>0</v>
      </c>
      <c r="P73" s="95">
        <f t="shared" si="34"/>
        <v>0</v>
      </c>
      <c r="Q73" s="95">
        <f t="shared" si="34"/>
        <v>0</v>
      </c>
      <c r="R73" s="95">
        <f t="shared" si="34"/>
        <v>0</v>
      </c>
      <c r="S73" s="95">
        <f t="shared" si="34"/>
        <v>0</v>
      </c>
      <c r="T73" s="95">
        <f t="shared" si="34"/>
        <v>0</v>
      </c>
      <c r="U73" s="95">
        <f t="shared" si="34"/>
        <v>0</v>
      </c>
      <c r="V73" s="95">
        <f t="shared" si="34"/>
        <v>0</v>
      </c>
      <c r="W73" s="95">
        <f t="shared" si="34"/>
        <v>0</v>
      </c>
      <c r="X73" s="95">
        <f t="shared" si="35"/>
        <v>0</v>
      </c>
      <c r="Y73" s="95">
        <f t="shared" si="35"/>
        <v>0</v>
      </c>
      <c r="Z73" s="95">
        <f t="shared" si="35"/>
        <v>0</v>
      </c>
      <c r="AA73" s="96"/>
      <c r="AB73" s="96"/>
      <c r="AC73" s="96"/>
      <c r="AD73" s="97"/>
      <c r="AE73" s="98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7"/>
      <c r="AZ73" s="98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7"/>
      <c r="BU73" s="98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7"/>
      <c r="CP73" s="98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7"/>
      <c r="DK73" s="98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7"/>
      <c r="EF73" s="98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7"/>
      <c r="FA73" s="98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7"/>
      <c r="FV73" s="62"/>
      <c r="FW73" s="62"/>
    </row>
    <row r="74" spans="1:179" ht="15" customHeight="1">
      <c r="A74" s="62"/>
      <c r="B74" s="84" t="s">
        <v>129</v>
      </c>
      <c r="C74" s="99" t="s">
        <v>128</v>
      </c>
      <c r="D74" s="65">
        <f t="shared" si="33"/>
        <v>0</v>
      </c>
      <c r="E74" s="72"/>
      <c r="F74" s="94">
        <f t="shared" si="36"/>
        <v>0</v>
      </c>
      <c r="G74" s="95">
        <f t="shared" si="36"/>
        <v>0</v>
      </c>
      <c r="H74" s="95">
        <f t="shared" si="34"/>
        <v>0</v>
      </c>
      <c r="I74" s="95">
        <f t="shared" si="34"/>
        <v>0</v>
      </c>
      <c r="J74" s="95">
        <f t="shared" si="34"/>
        <v>0</v>
      </c>
      <c r="K74" s="95">
        <f t="shared" si="34"/>
        <v>0</v>
      </c>
      <c r="L74" s="95">
        <f t="shared" si="34"/>
        <v>0</v>
      </c>
      <c r="M74" s="95">
        <f t="shared" si="34"/>
        <v>0</v>
      </c>
      <c r="N74" s="95">
        <f t="shared" si="34"/>
        <v>0</v>
      </c>
      <c r="O74" s="95">
        <f t="shared" si="34"/>
        <v>0</v>
      </c>
      <c r="P74" s="95">
        <f t="shared" si="34"/>
        <v>0</v>
      </c>
      <c r="Q74" s="95">
        <f t="shared" si="34"/>
        <v>0</v>
      </c>
      <c r="R74" s="95">
        <f t="shared" si="34"/>
        <v>0</v>
      </c>
      <c r="S74" s="95">
        <f t="shared" si="34"/>
        <v>0</v>
      </c>
      <c r="T74" s="95">
        <f t="shared" si="34"/>
        <v>0</v>
      </c>
      <c r="U74" s="95">
        <f t="shared" si="34"/>
        <v>0</v>
      </c>
      <c r="V74" s="95">
        <f t="shared" si="34"/>
        <v>0</v>
      </c>
      <c r="W74" s="95">
        <f t="shared" si="34"/>
        <v>0</v>
      </c>
      <c r="X74" s="95">
        <f t="shared" si="35"/>
        <v>0</v>
      </c>
      <c r="Y74" s="95">
        <f t="shared" si="35"/>
        <v>0</v>
      </c>
      <c r="Z74" s="95">
        <f t="shared" si="35"/>
        <v>0</v>
      </c>
      <c r="AA74" s="96"/>
      <c r="AB74" s="96"/>
      <c r="AC74" s="96"/>
      <c r="AD74" s="97"/>
      <c r="AE74" s="98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7"/>
      <c r="AZ74" s="98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7"/>
      <c r="BU74" s="98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7"/>
      <c r="CP74" s="98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7"/>
      <c r="DK74" s="98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7"/>
      <c r="EF74" s="98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7"/>
      <c r="FA74" s="98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7"/>
      <c r="FV74" s="62"/>
      <c r="FW74" s="62"/>
    </row>
    <row r="75" spans="1:179" ht="15" customHeight="1">
      <c r="A75" s="62"/>
      <c r="B75" s="84" t="s">
        <v>130</v>
      </c>
      <c r="C75" s="99" t="s">
        <v>128</v>
      </c>
      <c r="D75" s="65">
        <f t="shared" si="33"/>
        <v>0</v>
      </c>
      <c r="E75" s="72"/>
      <c r="F75" s="94">
        <f t="shared" si="36"/>
        <v>0</v>
      </c>
      <c r="G75" s="95">
        <f t="shared" si="36"/>
        <v>0</v>
      </c>
      <c r="H75" s="95">
        <f t="shared" si="34"/>
        <v>0</v>
      </c>
      <c r="I75" s="95">
        <f t="shared" si="34"/>
        <v>0</v>
      </c>
      <c r="J75" s="95">
        <f t="shared" si="34"/>
        <v>0</v>
      </c>
      <c r="K75" s="95">
        <f t="shared" si="34"/>
        <v>0</v>
      </c>
      <c r="L75" s="95">
        <f t="shared" si="34"/>
        <v>0</v>
      </c>
      <c r="M75" s="95">
        <f t="shared" si="34"/>
        <v>0</v>
      </c>
      <c r="N75" s="95">
        <f t="shared" si="34"/>
        <v>0</v>
      </c>
      <c r="O75" s="95">
        <f t="shared" si="34"/>
        <v>0</v>
      </c>
      <c r="P75" s="95">
        <f t="shared" si="34"/>
        <v>0</v>
      </c>
      <c r="Q75" s="95">
        <f t="shared" si="34"/>
        <v>0</v>
      </c>
      <c r="R75" s="95">
        <f t="shared" si="34"/>
        <v>0</v>
      </c>
      <c r="S75" s="95">
        <f t="shared" si="34"/>
        <v>0</v>
      </c>
      <c r="T75" s="95">
        <f t="shared" si="34"/>
        <v>0</v>
      </c>
      <c r="U75" s="95">
        <f t="shared" si="34"/>
        <v>0</v>
      </c>
      <c r="V75" s="95">
        <f t="shared" si="34"/>
        <v>0</v>
      </c>
      <c r="W75" s="95">
        <f t="shared" si="34"/>
        <v>0</v>
      </c>
      <c r="X75" s="95">
        <f t="shared" si="35"/>
        <v>0</v>
      </c>
      <c r="Y75" s="95">
        <f t="shared" si="35"/>
        <v>0</v>
      </c>
      <c r="Z75" s="95">
        <f t="shared" si="35"/>
        <v>0</v>
      </c>
      <c r="AA75" s="96"/>
      <c r="AB75" s="96"/>
      <c r="AC75" s="96"/>
      <c r="AD75" s="97"/>
      <c r="AE75" s="98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7"/>
      <c r="AZ75" s="98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7"/>
      <c r="BU75" s="98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7"/>
      <c r="CP75" s="98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7"/>
      <c r="DK75" s="98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7"/>
      <c r="EF75" s="98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7"/>
      <c r="FA75" s="98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7"/>
      <c r="FV75" s="62"/>
      <c r="FW75" s="62"/>
    </row>
    <row r="76" spans="1:179" ht="15" customHeight="1">
      <c r="A76" s="62"/>
      <c r="B76" s="84" t="s">
        <v>131</v>
      </c>
      <c r="C76" s="99" t="s">
        <v>128</v>
      </c>
      <c r="D76" s="65">
        <f t="shared" si="33"/>
        <v>0</v>
      </c>
      <c r="E76" s="72"/>
      <c r="F76" s="94">
        <f t="shared" si="36"/>
        <v>0</v>
      </c>
      <c r="G76" s="95">
        <f t="shared" si="36"/>
        <v>0</v>
      </c>
      <c r="H76" s="95">
        <f t="shared" si="34"/>
        <v>0</v>
      </c>
      <c r="I76" s="95">
        <f t="shared" si="34"/>
        <v>0</v>
      </c>
      <c r="J76" s="95">
        <f t="shared" si="34"/>
        <v>0</v>
      </c>
      <c r="K76" s="95">
        <f t="shared" si="34"/>
        <v>0</v>
      </c>
      <c r="L76" s="95">
        <f t="shared" si="34"/>
        <v>0</v>
      </c>
      <c r="M76" s="95">
        <f t="shared" si="34"/>
        <v>0</v>
      </c>
      <c r="N76" s="95">
        <f t="shared" si="34"/>
        <v>0</v>
      </c>
      <c r="O76" s="95">
        <f t="shared" si="34"/>
        <v>0</v>
      </c>
      <c r="P76" s="95">
        <f t="shared" si="34"/>
        <v>0</v>
      </c>
      <c r="Q76" s="95">
        <f t="shared" si="34"/>
        <v>0</v>
      </c>
      <c r="R76" s="95">
        <f t="shared" si="34"/>
        <v>0</v>
      </c>
      <c r="S76" s="95">
        <f t="shared" si="34"/>
        <v>0</v>
      </c>
      <c r="T76" s="95">
        <f t="shared" si="34"/>
        <v>0</v>
      </c>
      <c r="U76" s="95">
        <f t="shared" si="34"/>
        <v>0</v>
      </c>
      <c r="V76" s="95">
        <f t="shared" si="34"/>
        <v>0</v>
      </c>
      <c r="W76" s="95">
        <f t="shared" si="34"/>
        <v>0</v>
      </c>
      <c r="X76" s="95">
        <f t="shared" si="35"/>
        <v>0</v>
      </c>
      <c r="Y76" s="95">
        <f t="shared" si="35"/>
        <v>0</v>
      </c>
      <c r="Z76" s="95">
        <f t="shared" si="35"/>
        <v>0</v>
      </c>
      <c r="AA76" s="96"/>
      <c r="AB76" s="96"/>
      <c r="AC76" s="96"/>
      <c r="AD76" s="97"/>
      <c r="AE76" s="98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7"/>
      <c r="AZ76" s="98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7"/>
      <c r="BU76" s="98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7"/>
      <c r="CP76" s="98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7"/>
      <c r="DK76" s="98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7"/>
      <c r="EF76" s="98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7"/>
      <c r="FA76" s="98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7"/>
      <c r="FV76" s="62"/>
      <c r="FW76" s="62"/>
    </row>
    <row r="77" spans="1:179" ht="15" customHeight="1">
      <c r="A77" s="62"/>
      <c r="B77" s="84" t="s">
        <v>132</v>
      </c>
      <c r="C77" s="99" t="s">
        <v>128</v>
      </c>
      <c r="D77" s="65">
        <f t="shared" si="33"/>
        <v>0</v>
      </c>
      <c r="E77" s="72"/>
      <c r="F77" s="94">
        <f t="shared" si="36"/>
        <v>0</v>
      </c>
      <c r="G77" s="95">
        <f t="shared" si="36"/>
        <v>0</v>
      </c>
      <c r="H77" s="95">
        <f t="shared" si="34"/>
        <v>0</v>
      </c>
      <c r="I77" s="95">
        <f t="shared" si="34"/>
        <v>0</v>
      </c>
      <c r="J77" s="95">
        <f t="shared" si="34"/>
        <v>0</v>
      </c>
      <c r="K77" s="95">
        <f t="shared" si="34"/>
        <v>0</v>
      </c>
      <c r="L77" s="95">
        <f t="shared" si="34"/>
        <v>0</v>
      </c>
      <c r="M77" s="95">
        <f t="shared" si="34"/>
        <v>0</v>
      </c>
      <c r="N77" s="95">
        <f t="shared" si="34"/>
        <v>0</v>
      </c>
      <c r="O77" s="95">
        <f t="shared" si="34"/>
        <v>0</v>
      </c>
      <c r="P77" s="95">
        <f t="shared" si="34"/>
        <v>0</v>
      </c>
      <c r="Q77" s="95">
        <f t="shared" si="34"/>
        <v>0</v>
      </c>
      <c r="R77" s="95">
        <f t="shared" si="34"/>
        <v>0</v>
      </c>
      <c r="S77" s="95">
        <f t="shared" si="34"/>
        <v>0</v>
      </c>
      <c r="T77" s="95">
        <f t="shared" si="34"/>
        <v>0</v>
      </c>
      <c r="U77" s="95">
        <f t="shared" si="34"/>
        <v>0</v>
      </c>
      <c r="V77" s="95">
        <f t="shared" si="34"/>
        <v>0</v>
      </c>
      <c r="W77" s="95">
        <f t="shared" si="34"/>
        <v>0</v>
      </c>
      <c r="X77" s="95">
        <f t="shared" si="35"/>
        <v>0</v>
      </c>
      <c r="Y77" s="95">
        <f t="shared" si="35"/>
        <v>0</v>
      </c>
      <c r="Z77" s="95">
        <f t="shared" si="35"/>
        <v>0</v>
      </c>
      <c r="AA77" s="96"/>
      <c r="AB77" s="96"/>
      <c r="AC77" s="96"/>
      <c r="AD77" s="97"/>
      <c r="AE77" s="98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7"/>
      <c r="AZ77" s="98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7"/>
      <c r="BU77" s="98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7"/>
      <c r="CP77" s="98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7"/>
      <c r="DK77" s="98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7"/>
      <c r="EF77" s="98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7"/>
      <c r="FA77" s="98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7"/>
      <c r="FV77" s="62"/>
      <c r="FW77" s="62"/>
    </row>
    <row r="78" spans="1:179">
      <c r="A78" s="62"/>
      <c r="B78" s="63" t="s">
        <v>133</v>
      </c>
      <c r="C78" s="79" t="s">
        <v>134</v>
      </c>
      <c r="D78" s="65">
        <f>SUM(D79:D82)</f>
        <v>0</v>
      </c>
      <c r="E78" s="65">
        <f t="shared" ref="E78:BP78" si="37">SUM(E79:E82)</f>
        <v>0</v>
      </c>
      <c r="F78" s="80">
        <f t="shared" si="37"/>
        <v>0</v>
      </c>
      <c r="G78" s="81">
        <f t="shared" si="37"/>
        <v>0</v>
      </c>
      <c r="H78" s="81">
        <f t="shared" si="37"/>
        <v>0</v>
      </c>
      <c r="I78" s="81">
        <f t="shared" si="37"/>
        <v>0</v>
      </c>
      <c r="J78" s="81">
        <f t="shared" si="37"/>
        <v>0</v>
      </c>
      <c r="K78" s="81">
        <f t="shared" si="37"/>
        <v>0</v>
      </c>
      <c r="L78" s="81">
        <f t="shared" si="37"/>
        <v>0</v>
      </c>
      <c r="M78" s="81">
        <f t="shared" si="37"/>
        <v>0</v>
      </c>
      <c r="N78" s="81">
        <f t="shared" si="37"/>
        <v>0</v>
      </c>
      <c r="O78" s="81">
        <f t="shared" si="37"/>
        <v>0</v>
      </c>
      <c r="P78" s="81">
        <f t="shared" si="37"/>
        <v>0</v>
      </c>
      <c r="Q78" s="81">
        <f t="shared" si="37"/>
        <v>0</v>
      </c>
      <c r="R78" s="81">
        <f t="shared" si="37"/>
        <v>0</v>
      </c>
      <c r="S78" s="81">
        <f t="shared" si="37"/>
        <v>0</v>
      </c>
      <c r="T78" s="81">
        <f t="shared" si="37"/>
        <v>0</v>
      </c>
      <c r="U78" s="81">
        <f t="shared" si="37"/>
        <v>0</v>
      </c>
      <c r="V78" s="81">
        <f t="shared" si="37"/>
        <v>0</v>
      </c>
      <c r="W78" s="81">
        <f t="shared" si="37"/>
        <v>0</v>
      </c>
      <c r="X78" s="81">
        <f t="shared" si="37"/>
        <v>0</v>
      </c>
      <c r="Y78" s="81">
        <f t="shared" si="37"/>
        <v>0</v>
      </c>
      <c r="Z78" s="81">
        <f t="shared" si="37"/>
        <v>0</v>
      </c>
      <c r="AA78" s="81">
        <f t="shared" si="37"/>
        <v>0</v>
      </c>
      <c r="AB78" s="81">
        <f t="shared" si="37"/>
        <v>0</v>
      </c>
      <c r="AC78" s="81">
        <f t="shared" si="37"/>
        <v>0</v>
      </c>
      <c r="AD78" s="82">
        <f t="shared" si="37"/>
        <v>0</v>
      </c>
      <c r="AE78" s="83">
        <f t="shared" si="37"/>
        <v>0</v>
      </c>
      <c r="AF78" s="81">
        <f t="shared" si="37"/>
        <v>0</v>
      </c>
      <c r="AG78" s="81">
        <f t="shared" si="37"/>
        <v>0</v>
      </c>
      <c r="AH78" s="81">
        <f t="shared" si="37"/>
        <v>0</v>
      </c>
      <c r="AI78" s="81">
        <f t="shared" si="37"/>
        <v>0</v>
      </c>
      <c r="AJ78" s="81">
        <f t="shared" si="37"/>
        <v>0</v>
      </c>
      <c r="AK78" s="81">
        <f t="shared" si="37"/>
        <v>0</v>
      </c>
      <c r="AL78" s="81">
        <f t="shared" si="37"/>
        <v>0</v>
      </c>
      <c r="AM78" s="81">
        <f t="shared" si="37"/>
        <v>0</v>
      </c>
      <c r="AN78" s="81">
        <f t="shared" si="37"/>
        <v>0</v>
      </c>
      <c r="AO78" s="81">
        <f t="shared" si="37"/>
        <v>0</v>
      </c>
      <c r="AP78" s="81">
        <f t="shared" si="37"/>
        <v>0</v>
      </c>
      <c r="AQ78" s="81">
        <f t="shared" si="37"/>
        <v>0</v>
      </c>
      <c r="AR78" s="81">
        <f t="shared" si="37"/>
        <v>0</v>
      </c>
      <c r="AS78" s="81">
        <f t="shared" si="37"/>
        <v>0</v>
      </c>
      <c r="AT78" s="81">
        <f t="shared" si="37"/>
        <v>0</v>
      </c>
      <c r="AU78" s="81">
        <f t="shared" si="37"/>
        <v>0</v>
      </c>
      <c r="AV78" s="81">
        <f t="shared" si="37"/>
        <v>0</v>
      </c>
      <c r="AW78" s="81">
        <f t="shared" si="37"/>
        <v>0</v>
      </c>
      <c r="AX78" s="81">
        <f t="shared" si="37"/>
        <v>0</v>
      </c>
      <c r="AY78" s="82">
        <f t="shared" si="37"/>
        <v>0</v>
      </c>
      <c r="AZ78" s="83">
        <f t="shared" si="37"/>
        <v>0</v>
      </c>
      <c r="BA78" s="81">
        <f t="shared" si="37"/>
        <v>0</v>
      </c>
      <c r="BB78" s="81">
        <f t="shared" si="37"/>
        <v>0</v>
      </c>
      <c r="BC78" s="81">
        <f t="shared" si="37"/>
        <v>0</v>
      </c>
      <c r="BD78" s="81">
        <f t="shared" si="37"/>
        <v>0</v>
      </c>
      <c r="BE78" s="81">
        <f t="shared" si="37"/>
        <v>0</v>
      </c>
      <c r="BF78" s="81">
        <f t="shared" si="37"/>
        <v>0</v>
      </c>
      <c r="BG78" s="81">
        <f t="shared" si="37"/>
        <v>0</v>
      </c>
      <c r="BH78" s="81">
        <f t="shared" si="37"/>
        <v>0</v>
      </c>
      <c r="BI78" s="81">
        <f t="shared" si="37"/>
        <v>0</v>
      </c>
      <c r="BJ78" s="81">
        <f t="shared" si="37"/>
        <v>0</v>
      </c>
      <c r="BK78" s="81">
        <f t="shared" si="37"/>
        <v>0</v>
      </c>
      <c r="BL78" s="81">
        <f t="shared" si="37"/>
        <v>0</v>
      </c>
      <c r="BM78" s="81">
        <f t="shared" si="37"/>
        <v>0</v>
      </c>
      <c r="BN78" s="81">
        <f t="shared" si="37"/>
        <v>0</v>
      </c>
      <c r="BO78" s="81">
        <f t="shared" si="37"/>
        <v>0</v>
      </c>
      <c r="BP78" s="81">
        <f t="shared" si="37"/>
        <v>0</v>
      </c>
      <c r="BQ78" s="81">
        <f t="shared" ref="BQ78:EB78" si="38">SUM(BQ79:BQ82)</f>
        <v>0</v>
      </c>
      <c r="BR78" s="81">
        <f t="shared" si="38"/>
        <v>0</v>
      </c>
      <c r="BS78" s="81">
        <f t="shared" si="38"/>
        <v>0</v>
      </c>
      <c r="BT78" s="82">
        <f t="shared" si="38"/>
        <v>0</v>
      </c>
      <c r="BU78" s="83">
        <f t="shared" si="38"/>
        <v>0</v>
      </c>
      <c r="BV78" s="81">
        <f t="shared" si="38"/>
        <v>0</v>
      </c>
      <c r="BW78" s="81">
        <f t="shared" si="38"/>
        <v>0</v>
      </c>
      <c r="BX78" s="81">
        <f t="shared" si="38"/>
        <v>0</v>
      </c>
      <c r="BY78" s="81">
        <f t="shared" si="38"/>
        <v>0</v>
      </c>
      <c r="BZ78" s="81">
        <f t="shared" si="38"/>
        <v>0</v>
      </c>
      <c r="CA78" s="81">
        <f t="shared" si="38"/>
        <v>0</v>
      </c>
      <c r="CB78" s="81">
        <f t="shared" si="38"/>
        <v>0</v>
      </c>
      <c r="CC78" s="81">
        <f t="shared" si="38"/>
        <v>0</v>
      </c>
      <c r="CD78" s="81">
        <f t="shared" si="38"/>
        <v>0</v>
      </c>
      <c r="CE78" s="81">
        <f t="shared" si="38"/>
        <v>0</v>
      </c>
      <c r="CF78" s="81">
        <f t="shared" si="38"/>
        <v>0</v>
      </c>
      <c r="CG78" s="81">
        <f t="shared" si="38"/>
        <v>0</v>
      </c>
      <c r="CH78" s="81">
        <f t="shared" si="38"/>
        <v>0</v>
      </c>
      <c r="CI78" s="81">
        <f t="shared" si="38"/>
        <v>0</v>
      </c>
      <c r="CJ78" s="81">
        <f t="shared" si="38"/>
        <v>0</v>
      </c>
      <c r="CK78" s="81">
        <f t="shared" si="38"/>
        <v>0</v>
      </c>
      <c r="CL78" s="81">
        <f t="shared" si="38"/>
        <v>0</v>
      </c>
      <c r="CM78" s="81">
        <f t="shared" si="38"/>
        <v>0</v>
      </c>
      <c r="CN78" s="81">
        <f t="shared" si="38"/>
        <v>0</v>
      </c>
      <c r="CO78" s="82">
        <f t="shared" si="38"/>
        <v>0</v>
      </c>
      <c r="CP78" s="83">
        <f t="shared" si="38"/>
        <v>0</v>
      </c>
      <c r="CQ78" s="81">
        <f t="shared" si="38"/>
        <v>0</v>
      </c>
      <c r="CR78" s="81">
        <f t="shared" si="38"/>
        <v>0</v>
      </c>
      <c r="CS78" s="81">
        <f t="shared" si="38"/>
        <v>0</v>
      </c>
      <c r="CT78" s="81">
        <f t="shared" si="38"/>
        <v>0</v>
      </c>
      <c r="CU78" s="81">
        <f t="shared" si="38"/>
        <v>0</v>
      </c>
      <c r="CV78" s="81">
        <f t="shared" si="38"/>
        <v>0</v>
      </c>
      <c r="CW78" s="81">
        <f t="shared" si="38"/>
        <v>0</v>
      </c>
      <c r="CX78" s="81">
        <f t="shared" si="38"/>
        <v>0</v>
      </c>
      <c r="CY78" s="81">
        <f t="shared" si="38"/>
        <v>0</v>
      </c>
      <c r="CZ78" s="81">
        <f t="shared" si="38"/>
        <v>0</v>
      </c>
      <c r="DA78" s="81">
        <f t="shared" si="38"/>
        <v>0</v>
      </c>
      <c r="DB78" s="81">
        <f t="shared" si="38"/>
        <v>0</v>
      </c>
      <c r="DC78" s="81">
        <f t="shared" si="38"/>
        <v>0</v>
      </c>
      <c r="DD78" s="81">
        <f t="shared" si="38"/>
        <v>0</v>
      </c>
      <c r="DE78" s="81">
        <f t="shared" si="38"/>
        <v>0</v>
      </c>
      <c r="DF78" s="81">
        <f t="shared" si="38"/>
        <v>0</v>
      </c>
      <c r="DG78" s="81">
        <f t="shared" si="38"/>
        <v>0</v>
      </c>
      <c r="DH78" s="81">
        <f t="shared" si="38"/>
        <v>0</v>
      </c>
      <c r="DI78" s="81">
        <f t="shared" si="38"/>
        <v>0</v>
      </c>
      <c r="DJ78" s="82">
        <f t="shared" si="38"/>
        <v>0</v>
      </c>
      <c r="DK78" s="83">
        <f t="shared" si="38"/>
        <v>0</v>
      </c>
      <c r="DL78" s="81">
        <f t="shared" si="38"/>
        <v>0</v>
      </c>
      <c r="DM78" s="81">
        <f t="shared" si="38"/>
        <v>0</v>
      </c>
      <c r="DN78" s="81">
        <f t="shared" si="38"/>
        <v>0</v>
      </c>
      <c r="DO78" s="81">
        <f t="shared" si="38"/>
        <v>0</v>
      </c>
      <c r="DP78" s="81">
        <f t="shared" si="38"/>
        <v>0</v>
      </c>
      <c r="DQ78" s="81">
        <f t="shared" si="38"/>
        <v>0</v>
      </c>
      <c r="DR78" s="81">
        <f t="shared" si="38"/>
        <v>0</v>
      </c>
      <c r="DS78" s="81">
        <f t="shared" si="38"/>
        <v>0</v>
      </c>
      <c r="DT78" s="81">
        <f t="shared" si="38"/>
        <v>0</v>
      </c>
      <c r="DU78" s="81">
        <f t="shared" si="38"/>
        <v>0</v>
      </c>
      <c r="DV78" s="81">
        <f t="shared" si="38"/>
        <v>0</v>
      </c>
      <c r="DW78" s="81">
        <f t="shared" si="38"/>
        <v>0</v>
      </c>
      <c r="DX78" s="81">
        <f t="shared" si="38"/>
        <v>0</v>
      </c>
      <c r="DY78" s="81">
        <f t="shared" si="38"/>
        <v>0</v>
      </c>
      <c r="DZ78" s="81">
        <f t="shared" si="38"/>
        <v>0</v>
      </c>
      <c r="EA78" s="81">
        <f t="shared" si="38"/>
        <v>0</v>
      </c>
      <c r="EB78" s="81">
        <f t="shared" si="38"/>
        <v>0</v>
      </c>
      <c r="EC78" s="81">
        <f t="shared" ref="EC78:FU78" si="39">SUM(EC79:EC82)</f>
        <v>0</v>
      </c>
      <c r="ED78" s="81">
        <f t="shared" si="39"/>
        <v>0</v>
      </c>
      <c r="EE78" s="82">
        <f t="shared" si="39"/>
        <v>0</v>
      </c>
      <c r="EF78" s="83">
        <f t="shared" si="39"/>
        <v>0</v>
      </c>
      <c r="EG78" s="81">
        <f t="shared" si="39"/>
        <v>0</v>
      </c>
      <c r="EH78" s="81">
        <f t="shared" si="39"/>
        <v>0</v>
      </c>
      <c r="EI78" s="81">
        <f t="shared" si="39"/>
        <v>0</v>
      </c>
      <c r="EJ78" s="81">
        <f t="shared" si="39"/>
        <v>0</v>
      </c>
      <c r="EK78" s="81">
        <f t="shared" si="39"/>
        <v>0</v>
      </c>
      <c r="EL78" s="81">
        <f t="shared" si="39"/>
        <v>0</v>
      </c>
      <c r="EM78" s="81">
        <f t="shared" si="39"/>
        <v>0</v>
      </c>
      <c r="EN78" s="81">
        <f t="shared" si="39"/>
        <v>0</v>
      </c>
      <c r="EO78" s="81">
        <f t="shared" si="39"/>
        <v>0</v>
      </c>
      <c r="EP78" s="81">
        <f t="shared" si="39"/>
        <v>0</v>
      </c>
      <c r="EQ78" s="81">
        <f t="shared" si="39"/>
        <v>0</v>
      </c>
      <c r="ER78" s="81">
        <f t="shared" si="39"/>
        <v>0</v>
      </c>
      <c r="ES78" s="81">
        <f t="shared" si="39"/>
        <v>0</v>
      </c>
      <c r="ET78" s="81">
        <f t="shared" si="39"/>
        <v>0</v>
      </c>
      <c r="EU78" s="81">
        <f t="shared" si="39"/>
        <v>0</v>
      </c>
      <c r="EV78" s="81">
        <f t="shared" si="39"/>
        <v>0</v>
      </c>
      <c r="EW78" s="81">
        <f t="shared" si="39"/>
        <v>0</v>
      </c>
      <c r="EX78" s="81">
        <f t="shared" si="39"/>
        <v>0</v>
      </c>
      <c r="EY78" s="81">
        <f t="shared" si="39"/>
        <v>0</v>
      </c>
      <c r="EZ78" s="82">
        <f t="shared" si="39"/>
        <v>0</v>
      </c>
      <c r="FA78" s="83">
        <f t="shared" si="39"/>
        <v>0</v>
      </c>
      <c r="FB78" s="81">
        <f t="shared" si="39"/>
        <v>0</v>
      </c>
      <c r="FC78" s="81">
        <f t="shared" si="39"/>
        <v>0</v>
      </c>
      <c r="FD78" s="81">
        <f t="shared" si="39"/>
        <v>0</v>
      </c>
      <c r="FE78" s="81">
        <f t="shared" si="39"/>
        <v>0</v>
      </c>
      <c r="FF78" s="81">
        <f t="shared" si="39"/>
        <v>0</v>
      </c>
      <c r="FG78" s="81">
        <f t="shared" si="39"/>
        <v>0</v>
      </c>
      <c r="FH78" s="81">
        <f t="shared" si="39"/>
        <v>0</v>
      </c>
      <c r="FI78" s="81">
        <f t="shared" si="39"/>
        <v>0</v>
      </c>
      <c r="FJ78" s="81">
        <f t="shared" si="39"/>
        <v>0</v>
      </c>
      <c r="FK78" s="81">
        <f t="shared" si="39"/>
        <v>0</v>
      </c>
      <c r="FL78" s="81">
        <f t="shared" si="39"/>
        <v>0</v>
      </c>
      <c r="FM78" s="81">
        <f t="shared" si="39"/>
        <v>0</v>
      </c>
      <c r="FN78" s="81">
        <f t="shared" si="39"/>
        <v>0</v>
      </c>
      <c r="FO78" s="81">
        <f t="shared" si="39"/>
        <v>0</v>
      </c>
      <c r="FP78" s="81">
        <f t="shared" si="39"/>
        <v>0</v>
      </c>
      <c r="FQ78" s="81">
        <f t="shared" si="39"/>
        <v>0</v>
      </c>
      <c r="FR78" s="81">
        <f t="shared" si="39"/>
        <v>0</v>
      </c>
      <c r="FS78" s="81">
        <f t="shared" si="39"/>
        <v>0</v>
      </c>
      <c r="FT78" s="81">
        <f t="shared" si="39"/>
        <v>0</v>
      </c>
      <c r="FU78" s="82">
        <f t="shared" si="39"/>
        <v>0</v>
      </c>
      <c r="FV78" s="62"/>
      <c r="FW78" s="62"/>
    </row>
    <row r="79" spans="1:179">
      <c r="A79" s="62"/>
      <c r="B79" s="70" t="s">
        <v>135</v>
      </c>
      <c r="C79" s="71" t="s">
        <v>136</v>
      </c>
      <c r="D79" s="65">
        <f t="shared" ref="D79:D82" si="40">SUM(F79:AD79)</f>
        <v>0</v>
      </c>
      <c r="E79" s="72"/>
      <c r="F79" s="73">
        <f>SUM(AE79,AZ79,BU79,CP79,DK79,EF79,FA79)</f>
        <v>0</v>
      </c>
      <c r="G79" s="74">
        <f t="shared" ref="G79:V82" si="41">SUM(AF79,BA79,BV79,CQ79,DL79,EG79,FB79)</f>
        <v>0</v>
      </c>
      <c r="H79" s="74">
        <f t="shared" si="41"/>
        <v>0</v>
      </c>
      <c r="I79" s="74">
        <f t="shared" si="41"/>
        <v>0</v>
      </c>
      <c r="J79" s="74">
        <f t="shared" si="41"/>
        <v>0</v>
      </c>
      <c r="K79" s="74">
        <f t="shared" si="41"/>
        <v>0</v>
      </c>
      <c r="L79" s="74">
        <f t="shared" si="41"/>
        <v>0</v>
      </c>
      <c r="M79" s="74">
        <f t="shared" si="41"/>
        <v>0</v>
      </c>
      <c r="N79" s="74">
        <f t="shared" si="41"/>
        <v>0</v>
      </c>
      <c r="O79" s="74">
        <f t="shared" si="41"/>
        <v>0</v>
      </c>
      <c r="P79" s="74">
        <f t="shared" si="41"/>
        <v>0</v>
      </c>
      <c r="Q79" s="74">
        <f t="shared" si="41"/>
        <v>0</v>
      </c>
      <c r="R79" s="74">
        <f t="shared" si="41"/>
        <v>0</v>
      </c>
      <c r="S79" s="74">
        <f t="shared" si="41"/>
        <v>0</v>
      </c>
      <c r="T79" s="74">
        <f t="shared" si="41"/>
        <v>0</v>
      </c>
      <c r="U79" s="74">
        <f t="shared" si="41"/>
        <v>0</v>
      </c>
      <c r="V79" s="74">
        <f t="shared" si="41"/>
        <v>0</v>
      </c>
      <c r="W79" s="74">
        <f t="shared" ref="W79:Z82" si="42">SUM(AV79,BQ79,CL79,DG79,EB79,EW79,FR79)</f>
        <v>0</v>
      </c>
      <c r="X79" s="74">
        <f t="shared" si="42"/>
        <v>0</v>
      </c>
      <c r="Y79" s="74">
        <f t="shared" si="42"/>
        <v>0</v>
      </c>
      <c r="Z79" s="74">
        <f t="shared" si="42"/>
        <v>0</v>
      </c>
      <c r="AA79" s="85"/>
      <c r="AB79" s="85"/>
      <c r="AC79" s="85"/>
      <c r="AD79" s="86"/>
      <c r="AE79" s="87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6"/>
      <c r="AZ79" s="87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6"/>
      <c r="BU79" s="87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6"/>
      <c r="CP79" s="87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6"/>
      <c r="DK79" s="87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6"/>
      <c r="EF79" s="87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6"/>
      <c r="FA79" s="87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6"/>
      <c r="FV79" s="62"/>
      <c r="FW79" s="62"/>
    </row>
    <row r="80" spans="1:179" ht="15" customHeight="1">
      <c r="A80" s="62"/>
      <c r="B80" s="70" t="s">
        <v>137</v>
      </c>
      <c r="C80" s="89" t="s">
        <v>138</v>
      </c>
      <c r="D80" s="65">
        <f t="shared" si="40"/>
        <v>0</v>
      </c>
      <c r="E80" s="72"/>
      <c r="F80" s="73">
        <f t="shared" ref="F80:F82" si="43">SUM(AE80,AZ80,BU80,CP80,DK80,EF80,FA80)</f>
        <v>0</v>
      </c>
      <c r="G80" s="74">
        <f t="shared" si="41"/>
        <v>0</v>
      </c>
      <c r="H80" s="74">
        <f t="shared" si="41"/>
        <v>0</v>
      </c>
      <c r="I80" s="74">
        <f t="shared" si="41"/>
        <v>0</v>
      </c>
      <c r="J80" s="74">
        <f t="shared" si="41"/>
        <v>0</v>
      </c>
      <c r="K80" s="74">
        <f t="shared" si="41"/>
        <v>0</v>
      </c>
      <c r="L80" s="74">
        <f t="shared" si="41"/>
        <v>0</v>
      </c>
      <c r="M80" s="74">
        <f t="shared" si="41"/>
        <v>0</v>
      </c>
      <c r="N80" s="74">
        <f t="shared" si="41"/>
        <v>0</v>
      </c>
      <c r="O80" s="74">
        <f t="shared" si="41"/>
        <v>0</v>
      </c>
      <c r="P80" s="74">
        <f t="shared" si="41"/>
        <v>0</v>
      </c>
      <c r="Q80" s="74">
        <f t="shared" si="41"/>
        <v>0</v>
      </c>
      <c r="R80" s="74">
        <f t="shared" si="41"/>
        <v>0</v>
      </c>
      <c r="S80" s="74">
        <f t="shared" si="41"/>
        <v>0</v>
      </c>
      <c r="T80" s="74">
        <f t="shared" si="41"/>
        <v>0</v>
      </c>
      <c r="U80" s="74">
        <f t="shared" si="41"/>
        <v>0</v>
      </c>
      <c r="V80" s="74">
        <f t="shared" si="41"/>
        <v>0</v>
      </c>
      <c r="W80" s="74">
        <f t="shared" si="42"/>
        <v>0</v>
      </c>
      <c r="X80" s="74">
        <f t="shared" si="42"/>
        <v>0</v>
      </c>
      <c r="Y80" s="74">
        <f t="shared" si="42"/>
        <v>0</v>
      </c>
      <c r="Z80" s="74">
        <f t="shared" si="42"/>
        <v>0</v>
      </c>
      <c r="AA80" s="85"/>
      <c r="AB80" s="85"/>
      <c r="AC80" s="85"/>
      <c r="AD80" s="86"/>
      <c r="AE80" s="87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6"/>
      <c r="AZ80" s="87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6"/>
      <c r="BU80" s="87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6"/>
      <c r="CP80" s="87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6"/>
      <c r="DK80" s="87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6"/>
      <c r="EF80" s="87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6"/>
      <c r="FA80" s="87"/>
      <c r="FB80" s="85"/>
      <c r="FC80" s="85"/>
      <c r="FD80" s="85"/>
      <c r="FE80" s="85"/>
      <c r="FF80" s="85"/>
      <c r="FG80" s="85"/>
      <c r="FH80" s="85"/>
      <c r="FI80" s="85"/>
      <c r="FJ80" s="85"/>
      <c r="FK80" s="85"/>
      <c r="FL80" s="85"/>
      <c r="FM80" s="85"/>
      <c r="FN80" s="85"/>
      <c r="FO80" s="85"/>
      <c r="FP80" s="85"/>
      <c r="FQ80" s="85"/>
      <c r="FR80" s="85"/>
      <c r="FS80" s="85"/>
      <c r="FT80" s="85"/>
      <c r="FU80" s="86"/>
      <c r="FV80" s="62"/>
      <c r="FW80" s="62"/>
    </row>
    <row r="81" spans="1:179" ht="15" customHeight="1">
      <c r="A81" s="62"/>
      <c r="B81" s="70" t="s">
        <v>139</v>
      </c>
      <c r="C81" s="89" t="s">
        <v>138</v>
      </c>
      <c r="D81" s="65">
        <f t="shared" si="40"/>
        <v>0</v>
      </c>
      <c r="E81" s="72"/>
      <c r="F81" s="73">
        <f t="shared" si="43"/>
        <v>0</v>
      </c>
      <c r="G81" s="74">
        <f t="shared" si="41"/>
        <v>0</v>
      </c>
      <c r="H81" s="74">
        <f t="shared" si="41"/>
        <v>0</v>
      </c>
      <c r="I81" s="74">
        <f t="shared" si="41"/>
        <v>0</v>
      </c>
      <c r="J81" s="74">
        <f t="shared" si="41"/>
        <v>0</v>
      </c>
      <c r="K81" s="74">
        <f t="shared" si="41"/>
        <v>0</v>
      </c>
      <c r="L81" s="74">
        <f t="shared" si="41"/>
        <v>0</v>
      </c>
      <c r="M81" s="74">
        <f t="shared" si="41"/>
        <v>0</v>
      </c>
      <c r="N81" s="74">
        <f t="shared" si="41"/>
        <v>0</v>
      </c>
      <c r="O81" s="74">
        <f t="shared" si="41"/>
        <v>0</v>
      </c>
      <c r="P81" s="74">
        <f t="shared" si="41"/>
        <v>0</v>
      </c>
      <c r="Q81" s="74">
        <f t="shared" si="41"/>
        <v>0</v>
      </c>
      <c r="R81" s="74">
        <f t="shared" si="41"/>
        <v>0</v>
      </c>
      <c r="S81" s="74">
        <f t="shared" si="41"/>
        <v>0</v>
      </c>
      <c r="T81" s="74">
        <f t="shared" si="41"/>
        <v>0</v>
      </c>
      <c r="U81" s="74">
        <f t="shared" si="41"/>
        <v>0</v>
      </c>
      <c r="V81" s="74">
        <f t="shared" si="41"/>
        <v>0</v>
      </c>
      <c r="W81" s="74">
        <f t="shared" si="42"/>
        <v>0</v>
      </c>
      <c r="X81" s="74">
        <f t="shared" si="42"/>
        <v>0</v>
      </c>
      <c r="Y81" s="74">
        <f t="shared" si="42"/>
        <v>0</v>
      </c>
      <c r="Z81" s="74">
        <f t="shared" si="42"/>
        <v>0</v>
      </c>
      <c r="AA81" s="85"/>
      <c r="AB81" s="85"/>
      <c r="AC81" s="85"/>
      <c r="AD81" s="86"/>
      <c r="AE81" s="87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6"/>
      <c r="AZ81" s="87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6"/>
      <c r="BU81" s="87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6"/>
      <c r="CP81" s="87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6"/>
      <c r="DK81" s="87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6"/>
      <c r="EF81" s="87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6"/>
      <c r="FA81" s="87"/>
      <c r="FB81" s="85"/>
      <c r="FC81" s="85"/>
      <c r="FD81" s="85"/>
      <c r="FE81" s="85"/>
      <c r="FF81" s="85"/>
      <c r="FG81" s="85"/>
      <c r="FH81" s="85"/>
      <c r="FI81" s="85"/>
      <c r="FJ81" s="85"/>
      <c r="FK81" s="85"/>
      <c r="FL81" s="85"/>
      <c r="FM81" s="85"/>
      <c r="FN81" s="85"/>
      <c r="FO81" s="85"/>
      <c r="FP81" s="85"/>
      <c r="FQ81" s="85"/>
      <c r="FR81" s="85"/>
      <c r="FS81" s="85"/>
      <c r="FT81" s="85"/>
      <c r="FU81" s="86"/>
      <c r="FV81" s="62"/>
      <c r="FW81" s="62"/>
    </row>
    <row r="82" spans="1:179" ht="15" customHeight="1">
      <c r="A82" s="62"/>
      <c r="B82" s="70" t="s">
        <v>140</v>
      </c>
      <c r="C82" s="89" t="s">
        <v>138</v>
      </c>
      <c r="D82" s="65">
        <f t="shared" si="40"/>
        <v>0</v>
      </c>
      <c r="E82" s="72"/>
      <c r="F82" s="73">
        <f t="shared" si="43"/>
        <v>0</v>
      </c>
      <c r="G82" s="74">
        <f t="shared" si="41"/>
        <v>0</v>
      </c>
      <c r="H82" s="74">
        <f t="shared" si="41"/>
        <v>0</v>
      </c>
      <c r="I82" s="74">
        <f t="shared" si="41"/>
        <v>0</v>
      </c>
      <c r="J82" s="74">
        <f t="shared" si="41"/>
        <v>0</v>
      </c>
      <c r="K82" s="74">
        <f t="shared" si="41"/>
        <v>0</v>
      </c>
      <c r="L82" s="74">
        <f t="shared" si="41"/>
        <v>0</v>
      </c>
      <c r="M82" s="74">
        <f t="shared" si="41"/>
        <v>0</v>
      </c>
      <c r="N82" s="74">
        <f t="shared" si="41"/>
        <v>0</v>
      </c>
      <c r="O82" s="74">
        <f t="shared" si="41"/>
        <v>0</v>
      </c>
      <c r="P82" s="74">
        <f t="shared" si="41"/>
        <v>0</v>
      </c>
      <c r="Q82" s="74">
        <f t="shared" si="41"/>
        <v>0</v>
      </c>
      <c r="R82" s="74">
        <f t="shared" si="41"/>
        <v>0</v>
      </c>
      <c r="S82" s="74">
        <f t="shared" si="41"/>
        <v>0</v>
      </c>
      <c r="T82" s="74">
        <f t="shared" si="41"/>
        <v>0</v>
      </c>
      <c r="U82" s="74">
        <f t="shared" si="41"/>
        <v>0</v>
      </c>
      <c r="V82" s="74">
        <f t="shared" si="41"/>
        <v>0</v>
      </c>
      <c r="W82" s="74">
        <f t="shared" si="42"/>
        <v>0</v>
      </c>
      <c r="X82" s="74">
        <f t="shared" si="42"/>
        <v>0</v>
      </c>
      <c r="Y82" s="74">
        <f t="shared" si="42"/>
        <v>0</v>
      </c>
      <c r="Z82" s="74">
        <f t="shared" si="42"/>
        <v>0</v>
      </c>
      <c r="AA82" s="85"/>
      <c r="AB82" s="85"/>
      <c r="AC82" s="85"/>
      <c r="AD82" s="86"/>
      <c r="AE82" s="87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6"/>
      <c r="AZ82" s="87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6"/>
      <c r="BU82" s="87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6"/>
      <c r="CP82" s="87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6"/>
      <c r="DK82" s="87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6"/>
      <c r="EF82" s="87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6"/>
      <c r="FA82" s="87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6"/>
      <c r="FV82" s="62"/>
      <c r="FW82" s="62"/>
    </row>
    <row r="83" spans="1:179">
      <c r="A83" s="62"/>
      <c r="B83" s="63" t="s">
        <v>141</v>
      </c>
      <c r="C83" s="79" t="s">
        <v>142</v>
      </c>
      <c r="D83" s="65">
        <f>SUM(D84:D110)</f>
        <v>73544.62000000001</v>
      </c>
      <c r="E83" s="65">
        <f>SUM(E84:E110)</f>
        <v>0</v>
      </c>
      <c r="F83" s="73">
        <f>SUM(F84:F110)</f>
        <v>38083.25</v>
      </c>
      <c r="G83" s="74">
        <f>SUM(G84:G110)</f>
        <v>0</v>
      </c>
      <c r="H83" s="74">
        <f t="shared" ref="H83:BS83" si="44">SUM(H84:H110)</f>
        <v>3633.5</v>
      </c>
      <c r="I83" s="74">
        <f t="shared" si="44"/>
        <v>0</v>
      </c>
      <c r="J83" s="74">
        <f t="shared" si="44"/>
        <v>0</v>
      </c>
      <c r="K83" s="74">
        <f t="shared" si="44"/>
        <v>16284.490000000002</v>
      </c>
      <c r="L83" s="74">
        <f t="shared" si="44"/>
        <v>0</v>
      </c>
      <c r="M83" s="74">
        <f t="shared" si="44"/>
        <v>0</v>
      </c>
      <c r="N83" s="74">
        <f t="shared" si="44"/>
        <v>0</v>
      </c>
      <c r="O83" s="74">
        <f t="shared" si="44"/>
        <v>797.97</v>
      </c>
      <c r="P83" s="74">
        <f t="shared" si="44"/>
        <v>0</v>
      </c>
      <c r="Q83" s="74">
        <f t="shared" si="44"/>
        <v>0</v>
      </c>
      <c r="R83" s="74">
        <f t="shared" si="44"/>
        <v>0</v>
      </c>
      <c r="S83" s="74">
        <f t="shared" si="44"/>
        <v>0</v>
      </c>
      <c r="T83" s="74">
        <f t="shared" si="44"/>
        <v>0</v>
      </c>
      <c r="U83" s="74">
        <f t="shared" si="44"/>
        <v>0</v>
      </c>
      <c r="V83" s="74">
        <f t="shared" si="44"/>
        <v>2336.66</v>
      </c>
      <c r="W83" s="74">
        <f t="shared" si="44"/>
        <v>0</v>
      </c>
      <c r="X83" s="74">
        <f t="shared" si="44"/>
        <v>0</v>
      </c>
      <c r="Y83" s="74">
        <f t="shared" si="44"/>
        <v>0</v>
      </c>
      <c r="Z83" s="74">
        <f t="shared" si="44"/>
        <v>0</v>
      </c>
      <c r="AA83" s="74">
        <f t="shared" si="44"/>
        <v>6351.3600000000006</v>
      </c>
      <c r="AB83" s="74">
        <f t="shared" si="44"/>
        <v>0</v>
      </c>
      <c r="AC83" s="74">
        <f t="shared" si="44"/>
        <v>6057.3899999999994</v>
      </c>
      <c r="AD83" s="100">
        <f t="shared" si="44"/>
        <v>0</v>
      </c>
      <c r="AE83" s="101">
        <f t="shared" si="44"/>
        <v>38083.25</v>
      </c>
      <c r="AF83" s="74">
        <f t="shared" si="44"/>
        <v>0</v>
      </c>
      <c r="AG83" s="74">
        <f t="shared" si="44"/>
        <v>3633.5</v>
      </c>
      <c r="AH83" s="74">
        <f t="shared" si="44"/>
        <v>0</v>
      </c>
      <c r="AI83" s="74">
        <f t="shared" si="44"/>
        <v>0</v>
      </c>
      <c r="AJ83" s="74">
        <f t="shared" si="44"/>
        <v>16284.490000000002</v>
      </c>
      <c r="AK83" s="74">
        <f t="shared" si="44"/>
        <v>0</v>
      </c>
      <c r="AL83" s="74">
        <f t="shared" si="44"/>
        <v>0</v>
      </c>
      <c r="AM83" s="74">
        <f t="shared" si="44"/>
        <v>0</v>
      </c>
      <c r="AN83" s="74">
        <f t="shared" si="44"/>
        <v>797.97</v>
      </c>
      <c r="AO83" s="74">
        <f t="shared" si="44"/>
        <v>0</v>
      </c>
      <c r="AP83" s="74">
        <f t="shared" si="44"/>
        <v>0</v>
      </c>
      <c r="AQ83" s="74">
        <f t="shared" si="44"/>
        <v>0</v>
      </c>
      <c r="AR83" s="74">
        <f t="shared" si="44"/>
        <v>0</v>
      </c>
      <c r="AS83" s="74">
        <f t="shared" si="44"/>
        <v>0</v>
      </c>
      <c r="AT83" s="74">
        <f t="shared" si="44"/>
        <v>0</v>
      </c>
      <c r="AU83" s="74">
        <f t="shared" si="44"/>
        <v>2336.66</v>
      </c>
      <c r="AV83" s="74">
        <f t="shared" si="44"/>
        <v>0</v>
      </c>
      <c r="AW83" s="74">
        <f t="shared" si="44"/>
        <v>0</v>
      </c>
      <c r="AX83" s="74">
        <f t="shared" si="44"/>
        <v>0</v>
      </c>
      <c r="AY83" s="100">
        <f t="shared" si="44"/>
        <v>0</v>
      </c>
      <c r="AZ83" s="101">
        <f t="shared" si="44"/>
        <v>0</v>
      </c>
      <c r="BA83" s="74">
        <f t="shared" si="44"/>
        <v>0</v>
      </c>
      <c r="BB83" s="74">
        <f t="shared" si="44"/>
        <v>0</v>
      </c>
      <c r="BC83" s="74">
        <f t="shared" si="44"/>
        <v>0</v>
      </c>
      <c r="BD83" s="74">
        <f t="shared" si="44"/>
        <v>0</v>
      </c>
      <c r="BE83" s="74">
        <f t="shared" si="44"/>
        <v>0</v>
      </c>
      <c r="BF83" s="74">
        <f t="shared" si="44"/>
        <v>0</v>
      </c>
      <c r="BG83" s="74">
        <f t="shared" si="44"/>
        <v>0</v>
      </c>
      <c r="BH83" s="74">
        <f t="shared" si="44"/>
        <v>0</v>
      </c>
      <c r="BI83" s="74">
        <f t="shared" si="44"/>
        <v>0</v>
      </c>
      <c r="BJ83" s="74">
        <f t="shared" si="44"/>
        <v>0</v>
      </c>
      <c r="BK83" s="74">
        <f t="shared" si="44"/>
        <v>0</v>
      </c>
      <c r="BL83" s="74">
        <f t="shared" si="44"/>
        <v>0</v>
      </c>
      <c r="BM83" s="74">
        <f t="shared" si="44"/>
        <v>0</v>
      </c>
      <c r="BN83" s="74">
        <f t="shared" si="44"/>
        <v>0</v>
      </c>
      <c r="BO83" s="74">
        <f t="shared" si="44"/>
        <v>0</v>
      </c>
      <c r="BP83" s="74">
        <f t="shared" si="44"/>
        <v>0</v>
      </c>
      <c r="BQ83" s="74">
        <f t="shared" si="44"/>
        <v>0</v>
      </c>
      <c r="BR83" s="74">
        <f t="shared" si="44"/>
        <v>0</v>
      </c>
      <c r="BS83" s="74">
        <f t="shared" si="44"/>
        <v>0</v>
      </c>
      <c r="BT83" s="100">
        <f t="shared" ref="BT83:EE83" si="45">SUM(BT84:BT110)</f>
        <v>0</v>
      </c>
      <c r="BU83" s="101">
        <f t="shared" si="45"/>
        <v>0</v>
      </c>
      <c r="BV83" s="74">
        <f t="shared" si="45"/>
        <v>0</v>
      </c>
      <c r="BW83" s="74">
        <f t="shared" si="45"/>
        <v>0</v>
      </c>
      <c r="BX83" s="74">
        <f t="shared" si="45"/>
        <v>0</v>
      </c>
      <c r="BY83" s="74">
        <f t="shared" si="45"/>
        <v>0</v>
      </c>
      <c r="BZ83" s="74">
        <f t="shared" si="45"/>
        <v>0</v>
      </c>
      <c r="CA83" s="74">
        <f t="shared" si="45"/>
        <v>0</v>
      </c>
      <c r="CB83" s="74">
        <f t="shared" si="45"/>
        <v>0</v>
      </c>
      <c r="CC83" s="74">
        <f t="shared" si="45"/>
        <v>0</v>
      </c>
      <c r="CD83" s="74">
        <f t="shared" si="45"/>
        <v>0</v>
      </c>
      <c r="CE83" s="74">
        <f t="shared" si="45"/>
        <v>0</v>
      </c>
      <c r="CF83" s="74">
        <f t="shared" si="45"/>
        <v>0</v>
      </c>
      <c r="CG83" s="74">
        <f t="shared" si="45"/>
        <v>0</v>
      </c>
      <c r="CH83" s="74">
        <f t="shared" si="45"/>
        <v>0</v>
      </c>
      <c r="CI83" s="74">
        <f t="shared" si="45"/>
        <v>0</v>
      </c>
      <c r="CJ83" s="74">
        <f t="shared" si="45"/>
        <v>0</v>
      </c>
      <c r="CK83" s="74">
        <f t="shared" si="45"/>
        <v>0</v>
      </c>
      <c r="CL83" s="74">
        <f t="shared" si="45"/>
        <v>0</v>
      </c>
      <c r="CM83" s="74">
        <f t="shared" si="45"/>
        <v>0</v>
      </c>
      <c r="CN83" s="74">
        <f t="shared" si="45"/>
        <v>0</v>
      </c>
      <c r="CO83" s="100">
        <f t="shared" si="45"/>
        <v>0</v>
      </c>
      <c r="CP83" s="101">
        <f t="shared" si="45"/>
        <v>0</v>
      </c>
      <c r="CQ83" s="74">
        <f t="shared" si="45"/>
        <v>0</v>
      </c>
      <c r="CR83" s="74">
        <f t="shared" si="45"/>
        <v>0</v>
      </c>
      <c r="CS83" s="74">
        <f t="shared" si="45"/>
        <v>0</v>
      </c>
      <c r="CT83" s="74">
        <f t="shared" si="45"/>
        <v>0</v>
      </c>
      <c r="CU83" s="74">
        <f t="shared" si="45"/>
        <v>0</v>
      </c>
      <c r="CV83" s="74">
        <f t="shared" si="45"/>
        <v>0</v>
      </c>
      <c r="CW83" s="74">
        <f t="shared" si="45"/>
        <v>0</v>
      </c>
      <c r="CX83" s="74">
        <f t="shared" si="45"/>
        <v>0</v>
      </c>
      <c r="CY83" s="74">
        <f t="shared" si="45"/>
        <v>0</v>
      </c>
      <c r="CZ83" s="74">
        <f t="shared" si="45"/>
        <v>0</v>
      </c>
      <c r="DA83" s="74">
        <f t="shared" si="45"/>
        <v>0</v>
      </c>
      <c r="DB83" s="74">
        <f t="shared" si="45"/>
        <v>0</v>
      </c>
      <c r="DC83" s="74">
        <f t="shared" si="45"/>
        <v>0</v>
      </c>
      <c r="DD83" s="74">
        <f t="shared" si="45"/>
        <v>0</v>
      </c>
      <c r="DE83" s="74">
        <f t="shared" si="45"/>
        <v>0</v>
      </c>
      <c r="DF83" s="74">
        <f t="shared" si="45"/>
        <v>0</v>
      </c>
      <c r="DG83" s="74">
        <f t="shared" si="45"/>
        <v>0</v>
      </c>
      <c r="DH83" s="74">
        <f t="shared" si="45"/>
        <v>0</v>
      </c>
      <c r="DI83" s="74">
        <f t="shared" si="45"/>
        <v>0</v>
      </c>
      <c r="DJ83" s="100">
        <f t="shared" si="45"/>
        <v>0</v>
      </c>
      <c r="DK83" s="101">
        <f t="shared" si="45"/>
        <v>0</v>
      </c>
      <c r="DL83" s="74">
        <f t="shared" si="45"/>
        <v>0</v>
      </c>
      <c r="DM83" s="74">
        <f t="shared" si="45"/>
        <v>0</v>
      </c>
      <c r="DN83" s="74">
        <f t="shared" si="45"/>
        <v>0</v>
      </c>
      <c r="DO83" s="74">
        <f t="shared" si="45"/>
        <v>0</v>
      </c>
      <c r="DP83" s="74">
        <f t="shared" si="45"/>
        <v>0</v>
      </c>
      <c r="DQ83" s="74">
        <f t="shared" si="45"/>
        <v>0</v>
      </c>
      <c r="DR83" s="74">
        <f t="shared" si="45"/>
        <v>0</v>
      </c>
      <c r="DS83" s="74">
        <f t="shared" si="45"/>
        <v>0</v>
      </c>
      <c r="DT83" s="74">
        <f t="shared" si="45"/>
        <v>0</v>
      </c>
      <c r="DU83" s="74">
        <f t="shared" si="45"/>
        <v>0</v>
      </c>
      <c r="DV83" s="74">
        <f t="shared" si="45"/>
        <v>0</v>
      </c>
      <c r="DW83" s="74">
        <f t="shared" si="45"/>
        <v>0</v>
      </c>
      <c r="DX83" s="74">
        <f t="shared" si="45"/>
        <v>0</v>
      </c>
      <c r="DY83" s="74">
        <f t="shared" si="45"/>
        <v>0</v>
      </c>
      <c r="DZ83" s="74">
        <f t="shared" si="45"/>
        <v>0</v>
      </c>
      <c r="EA83" s="74">
        <f t="shared" si="45"/>
        <v>0</v>
      </c>
      <c r="EB83" s="74">
        <f t="shared" si="45"/>
        <v>0</v>
      </c>
      <c r="EC83" s="74">
        <f t="shared" si="45"/>
        <v>0</v>
      </c>
      <c r="ED83" s="74">
        <f t="shared" si="45"/>
        <v>0</v>
      </c>
      <c r="EE83" s="100">
        <f t="shared" si="45"/>
        <v>0</v>
      </c>
      <c r="EF83" s="101">
        <f t="shared" ref="EF83:FU83" si="46">SUM(EF84:EF110)</f>
        <v>0</v>
      </c>
      <c r="EG83" s="74">
        <f t="shared" si="46"/>
        <v>0</v>
      </c>
      <c r="EH83" s="74">
        <f t="shared" si="46"/>
        <v>0</v>
      </c>
      <c r="EI83" s="74">
        <f t="shared" si="46"/>
        <v>0</v>
      </c>
      <c r="EJ83" s="74">
        <f t="shared" si="46"/>
        <v>0</v>
      </c>
      <c r="EK83" s="74">
        <f t="shared" si="46"/>
        <v>0</v>
      </c>
      <c r="EL83" s="74">
        <f t="shared" si="46"/>
        <v>0</v>
      </c>
      <c r="EM83" s="74">
        <f t="shared" si="46"/>
        <v>0</v>
      </c>
      <c r="EN83" s="74">
        <f t="shared" si="46"/>
        <v>0</v>
      </c>
      <c r="EO83" s="74">
        <f t="shared" si="46"/>
        <v>0</v>
      </c>
      <c r="EP83" s="74">
        <f t="shared" si="46"/>
        <v>0</v>
      </c>
      <c r="EQ83" s="74">
        <f t="shared" si="46"/>
        <v>0</v>
      </c>
      <c r="ER83" s="74">
        <f t="shared" si="46"/>
        <v>0</v>
      </c>
      <c r="ES83" s="74">
        <f t="shared" si="46"/>
        <v>0</v>
      </c>
      <c r="ET83" s="74">
        <f t="shared" si="46"/>
        <v>0</v>
      </c>
      <c r="EU83" s="74">
        <f t="shared" si="46"/>
        <v>0</v>
      </c>
      <c r="EV83" s="74">
        <f t="shared" si="46"/>
        <v>0</v>
      </c>
      <c r="EW83" s="74">
        <f t="shared" si="46"/>
        <v>0</v>
      </c>
      <c r="EX83" s="74">
        <f t="shared" si="46"/>
        <v>0</v>
      </c>
      <c r="EY83" s="74">
        <f t="shared" si="46"/>
        <v>0</v>
      </c>
      <c r="EZ83" s="100">
        <f t="shared" si="46"/>
        <v>0</v>
      </c>
      <c r="FA83" s="101">
        <f t="shared" si="46"/>
        <v>0</v>
      </c>
      <c r="FB83" s="74">
        <f t="shared" si="46"/>
        <v>0</v>
      </c>
      <c r="FC83" s="74">
        <f t="shared" si="46"/>
        <v>0</v>
      </c>
      <c r="FD83" s="74">
        <f t="shared" si="46"/>
        <v>0</v>
      </c>
      <c r="FE83" s="74">
        <f t="shared" si="46"/>
        <v>0</v>
      </c>
      <c r="FF83" s="74">
        <f t="shared" si="46"/>
        <v>0</v>
      </c>
      <c r="FG83" s="74">
        <f t="shared" si="46"/>
        <v>0</v>
      </c>
      <c r="FH83" s="74">
        <f t="shared" si="46"/>
        <v>0</v>
      </c>
      <c r="FI83" s="74">
        <f t="shared" si="46"/>
        <v>0</v>
      </c>
      <c r="FJ83" s="74">
        <f t="shared" si="46"/>
        <v>0</v>
      </c>
      <c r="FK83" s="74">
        <f t="shared" si="46"/>
        <v>0</v>
      </c>
      <c r="FL83" s="74">
        <f t="shared" si="46"/>
        <v>0</v>
      </c>
      <c r="FM83" s="74">
        <f t="shared" si="46"/>
        <v>0</v>
      </c>
      <c r="FN83" s="74">
        <f t="shared" si="46"/>
        <v>0</v>
      </c>
      <c r="FO83" s="74">
        <f t="shared" si="46"/>
        <v>0</v>
      </c>
      <c r="FP83" s="74">
        <f t="shared" si="46"/>
        <v>0</v>
      </c>
      <c r="FQ83" s="74">
        <f t="shared" si="46"/>
        <v>0</v>
      </c>
      <c r="FR83" s="74">
        <f t="shared" si="46"/>
        <v>0</v>
      </c>
      <c r="FS83" s="74">
        <f t="shared" si="46"/>
        <v>0</v>
      </c>
      <c r="FT83" s="74">
        <f t="shared" si="46"/>
        <v>0</v>
      </c>
      <c r="FU83" s="100">
        <f t="shared" si="46"/>
        <v>0</v>
      </c>
      <c r="FV83" s="62"/>
      <c r="FW83" s="62"/>
    </row>
    <row r="84" spans="1:179">
      <c r="A84" s="62"/>
      <c r="B84" s="70" t="s">
        <v>143</v>
      </c>
      <c r="C84" s="71" t="s">
        <v>144</v>
      </c>
      <c r="D84" s="65">
        <f t="shared" ref="D84:D110" si="47">SUM(F84:AD84)</f>
        <v>0</v>
      </c>
      <c r="E84" s="72"/>
      <c r="F84" s="73">
        <f>SUM(AE84,AZ84,BU84,CP84,DK84,EF84,FA84)</f>
        <v>0</v>
      </c>
      <c r="G84" s="74">
        <f t="shared" ref="G84:V99" si="48">SUM(AF84,BA84,BV84,CQ84,DL84,EG84,FB84)</f>
        <v>0</v>
      </c>
      <c r="H84" s="74">
        <f t="shared" si="48"/>
        <v>0</v>
      </c>
      <c r="I84" s="74">
        <f t="shared" si="48"/>
        <v>0</v>
      </c>
      <c r="J84" s="74">
        <f t="shared" si="48"/>
        <v>0</v>
      </c>
      <c r="K84" s="74">
        <f t="shared" si="48"/>
        <v>0</v>
      </c>
      <c r="L84" s="74">
        <f t="shared" si="48"/>
        <v>0</v>
      </c>
      <c r="M84" s="74">
        <f t="shared" si="48"/>
        <v>0</v>
      </c>
      <c r="N84" s="74">
        <f t="shared" si="48"/>
        <v>0</v>
      </c>
      <c r="O84" s="74">
        <f t="shared" si="48"/>
        <v>0</v>
      </c>
      <c r="P84" s="74">
        <f t="shared" si="48"/>
        <v>0</v>
      </c>
      <c r="Q84" s="74">
        <f t="shared" si="48"/>
        <v>0</v>
      </c>
      <c r="R84" s="74">
        <f t="shared" si="48"/>
        <v>0</v>
      </c>
      <c r="S84" s="74">
        <f t="shared" si="48"/>
        <v>0</v>
      </c>
      <c r="T84" s="74">
        <f t="shared" si="48"/>
        <v>0</v>
      </c>
      <c r="U84" s="74">
        <f t="shared" si="48"/>
        <v>0</v>
      </c>
      <c r="V84" s="74">
        <f t="shared" si="48"/>
        <v>0</v>
      </c>
      <c r="W84" s="74">
        <f t="shared" ref="W84:Z99" si="49">SUM(AV84,BQ84,CL84,DG84,EB84,EW84,FR84)</f>
        <v>0</v>
      </c>
      <c r="X84" s="74">
        <f t="shared" si="49"/>
        <v>0</v>
      </c>
      <c r="Y84" s="74">
        <f t="shared" si="49"/>
        <v>0</v>
      </c>
      <c r="Z84" s="74">
        <f t="shared" si="49"/>
        <v>0</v>
      </c>
      <c r="AA84" s="75"/>
      <c r="AB84" s="75"/>
      <c r="AC84" s="75"/>
      <c r="AD84" s="76"/>
      <c r="AE84" s="77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6"/>
      <c r="AZ84" s="77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6"/>
      <c r="BU84" s="77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6"/>
      <c r="CP84" s="77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6"/>
      <c r="DK84" s="77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6"/>
      <c r="EF84" s="77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6"/>
      <c r="FA84" s="77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6"/>
      <c r="FV84" s="62"/>
      <c r="FW84" s="62"/>
    </row>
    <row r="85" spans="1:179">
      <c r="A85" s="62"/>
      <c r="B85" s="70" t="s">
        <v>145</v>
      </c>
      <c r="C85" s="71" t="s">
        <v>146</v>
      </c>
      <c r="D85" s="65">
        <f t="shared" si="47"/>
        <v>0</v>
      </c>
      <c r="E85" s="72"/>
      <c r="F85" s="73">
        <f t="shared" ref="F85:U110" si="50">SUM(AE85,AZ85,BU85,CP85,DK85,EF85,FA85)</f>
        <v>0</v>
      </c>
      <c r="G85" s="74">
        <f t="shared" si="48"/>
        <v>0</v>
      </c>
      <c r="H85" s="74">
        <f t="shared" si="48"/>
        <v>0</v>
      </c>
      <c r="I85" s="74">
        <f t="shared" si="48"/>
        <v>0</v>
      </c>
      <c r="J85" s="74">
        <f t="shared" si="48"/>
        <v>0</v>
      </c>
      <c r="K85" s="74">
        <f t="shared" si="48"/>
        <v>0</v>
      </c>
      <c r="L85" s="74">
        <f t="shared" si="48"/>
        <v>0</v>
      </c>
      <c r="M85" s="74">
        <f t="shared" si="48"/>
        <v>0</v>
      </c>
      <c r="N85" s="74">
        <f t="shared" si="48"/>
        <v>0</v>
      </c>
      <c r="O85" s="74">
        <f t="shared" si="48"/>
        <v>0</v>
      </c>
      <c r="P85" s="74">
        <f t="shared" si="48"/>
        <v>0</v>
      </c>
      <c r="Q85" s="74">
        <f t="shared" si="48"/>
        <v>0</v>
      </c>
      <c r="R85" s="74">
        <f t="shared" si="48"/>
        <v>0</v>
      </c>
      <c r="S85" s="74">
        <f t="shared" si="48"/>
        <v>0</v>
      </c>
      <c r="T85" s="74">
        <f t="shared" si="48"/>
        <v>0</v>
      </c>
      <c r="U85" s="74">
        <f t="shared" si="48"/>
        <v>0</v>
      </c>
      <c r="V85" s="74">
        <f t="shared" si="48"/>
        <v>0</v>
      </c>
      <c r="W85" s="74">
        <f t="shared" si="49"/>
        <v>0</v>
      </c>
      <c r="X85" s="74">
        <f t="shared" si="49"/>
        <v>0</v>
      </c>
      <c r="Y85" s="74">
        <f t="shared" si="49"/>
        <v>0</v>
      </c>
      <c r="Z85" s="74">
        <f t="shared" si="49"/>
        <v>0</v>
      </c>
      <c r="AA85" s="75"/>
      <c r="AB85" s="75"/>
      <c r="AC85" s="75"/>
      <c r="AD85" s="76"/>
      <c r="AE85" s="77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6"/>
      <c r="AZ85" s="77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6"/>
      <c r="BU85" s="77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6"/>
      <c r="CP85" s="77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6"/>
      <c r="DK85" s="77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6"/>
      <c r="EF85" s="77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6"/>
      <c r="FA85" s="77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6"/>
      <c r="FV85" s="62"/>
      <c r="FW85" s="62"/>
    </row>
    <row r="86" spans="1:179">
      <c r="A86" s="62"/>
      <c r="B86" s="70" t="s">
        <v>147</v>
      </c>
      <c r="C86" s="71" t="s">
        <v>148</v>
      </c>
      <c r="D86" s="65">
        <f t="shared" si="47"/>
        <v>297.76</v>
      </c>
      <c r="E86" s="72">
        <v>0</v>
      </c>
      <c r="F86" s="73">
        <f t="shared" si="50"/>
        <v>38.51</v>
      </c>
      <c r="G86" s="74">
        <f t="shared" si="48"/>
        <v>0</v>
      </c>
      <c r="H86" s="74">
        <f t="shared" si="48"/>
        <v>0</v>
      </c>
      <c r="I86" s="74">
        <f t="shared" si="48"/>
        <v>0</v>
      </c>
      <c r="J86" s="74">
        <f t="shared" si="48"/>
        <v>0</v>
      </c>
      <c r="K86" s="74">
        <f t="shared" si="48"/>
        <v>19.920000000000002</v>
      </c>
      <c r="L86" s="74">
        <f t="shared" si="48"/>
        <v>0</v>
      </c>
      <c r="M86" s="74">
        <f t="shared" si="48"/>
        <v>0</v>
      </c>
      <c r="N86" s="74">
        <f t="shared" si="48"/>
        <v>0</v>
      </c>
      <c r="O86" s="74">
        <f t="shared" si="48"/>
        <v>7.97</v>
      </c>
      <c r="P86" s="74">
        <f t="shared" si="48"/>
        <v>0</v>
      </c>
      <c r="Q86" s="74">
        <f t="shared" si="48"/>
        <v>0</v>
      </c>
      <c r="R86" s="74">
        <f t="shared" si="48"/>
        <v>0</v>
      </c>
      <c r="S86" s="74">
        <f t="shared" si="48"/>
        <v>0</v>
      </c>
      <c r="T86" s="74">
        <f t="shared" si="48"/>
        <v>0</v>
      </c>
      <c r="U86" s="74">
        <f t="shared" si="48"/>
        <v>0</v>
      </c>
      <c r="V86" s="74">
        <f t="shared" si="48"/>
        <v>1.1200000000000001</v>
      </c>
      <c r="W86" s="74">
        <f t="shared" si="49"/>
        <v>0</v>
      </c>
      <c r="X86" s="74">
        <f t="shared" si="49"/>
        <v>0</v>
      </c>
      <c r="Y86" s="74">
        <f t="shared" si="49"/>
        <v>0</v>
      </c>
      <c r="Z86" s="74">
        <f t="shared" si="49"/>
        <v>0</v>
      </c>
      <c r="AA86" s="75">
        <v>212.72</v>
      </c>
      <c r="AB86" s="75">
        <v>0</v>
      </c>
      <c r="AC86" s="75">
        <v>17.52</v>
      </c>
      <c r="AD86" s="76">
        <v>0</v>
      </c>
      <c r="AE86" s="77">
        <v>38.51</v>
      </c>
      <c r="AF86" s="75"/>
      <c r="AG86" s="75">
        <v>0</v>
      </c>
      <c r="AH86" s="75"/>
      <c r="AI86" s="75"/>
      <c r="AJ86" s="75">
        <v>19.920000000000002</v>
      </c>
      <c r="AK86" s="75"/>
      <c r="AL86" s="75"/>
      <c r="AM86" s="75"/>
      <c r="AN86" s="75">
        <v>7.97</v>
      </c>
      <c r="AO86" s="75">
        <v>0</v>
      </c>
      <c r="AP86" s="75">
        <v>0</v>
      </c>
      <c r="AQ86" s="75"/>
      <c r="AR86" s="75"/>
      <c r="AS86" s="75"/>
      <c r="AT86" s="75"/>
      <c r="AU86" s="75">
        <v>1.1200000000000001</v>
      </c>
      <c r="AV86" s="75"/>
      <c r="AW86" s="75"/>
      <c r="AX86" s="75"/>
      <c r="AY86" s="76">
        <v>0</v>
      </c>
      <c r="AZ86" s="77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6"/>
      <c r="BU86" s="77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6"/>
      <c r="CP86" s="77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6"/>
      <c r="DK86" s="77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6"/>
      <c r="EF86" s="77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6"/>
      <c r="FA86" s="77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6"/>
      <c r="FV86" s="62"/>
      <c r="FW86" s="62"/>
    </row>
    <row r="87" spans="1:179">
      <c r="A87" s="62"/>
      <c r="B87" s="70" t="s">
        <v>149</v>
      </c>
      <c r="C87" s="71" t="s">
        <v>150</v>
      </c>
      <c r="D87" s="65">
        <f t="shared" si="47"/>
        <v>144.12</v>
      </c>
      <c r="E87" s="72">
        <v>0</v>
      </c>
      <c r="F87" s="73">
        <f t="shared" si="50"/>
        <v>22.55</v>
      </c>
      <c r="G87" s="74">
        <f t="shared" si="48"/>
        <v>0</v>
      </c>
      <c r="H87" s="74">
        <f t="shared" si="48"/>
        <v>0</v>
      </c>
      <c r="I87" s="74">
        <f t="shared" si="48"/>
        <v>0</v>
      </c>
      <c r="J87" s="74">
        <f t="shared" si="48"/>
        <v>0</v>
      </c>
      <c r="K87" s="74">
        <f t="shared" si="48"/>
        <v>11.66</v>
      </c>
      <c r="L87" s="74">
        <f t="shared" si="48"/>
        <v>0</v>
      </c>
      <c r="M87" s="74">
        <f t="shared" si="48"/>
        <v>0</v>
      </c>
      <c r="N87" s="74">
        <f t="shared" si="48"/>
        <v>0</v>
      </c>
      <c r="O87" s="74">
        <f t="shared" si="48"/>
        <v>4.67</v>
      </c>
      <c r="P87" s="74">
        <f t="shared" si="48"/>
        <v>0</v>
      </c>
      <c r="Q87" s="74">
        <f t="shared" si="48"/>
        <v>0</v>
      </c>
      <c r="R87" s="74">
        <f t="shared" si="48"/>
        <v>0</v>
      </c>
      <c r="S87" s="74">
        <f t="shared" si="48"/>
        <v>0</v>
      </c>
      <c r="T87" s="74">
        <f t="shared" si="48"/>
        <v>0</v>
      </c>
      <c r="U87" s="74">
        <f t="shared" si="48"/>
        <v>0</v>
      </c>
      <c r="V87" s="74">
        <f t="shared" si="48"/>
        <v>0.72</v>
      </c>
      <c r="W87" s="74">
        <f t="shared" si="49"/>
        <v>0</v>
      </c>
      <c r="X87" s="74">
        <f t="shared" si="49"/>
        <v>0</v>
      </c>
      <c r="Y87" s="74">
        <f t="shared" si="49"/>
        <v>0</v>
      </c>
      <c r="Z87" s="74">
        <f t="shared" si="49"/>
        <v>0</v>
      </c>
      <c r="AA87" s="75">
        <v>11.88</v>
      </c>
      <c r="AB87" s="75">
        <v>0</v>
      </c>
      <c r="AC87" s="75">
        <v>92.64</v>
      </c>
      <c r="AD87" s="76">
        <v>0</v>
      </c>
      <c r="AE87" s="77">
        <v>22.55</v>
      </c>
      <c r="AF87" s="75"/>
      <c r="AG87" s="75">
        <v>0</v>
      </c>
      <c r="AH87" s="75"/>
      <c r="AI87" s="75"/>
      <c r="AJ87" s="75">
        <v>11.66</v>
      </c>
      <c r="AK87" s="75"/>
      <c r="AL87" s="75"/>
      <c r="AM87" s="75"/>
      <c r="AN87" s="75">
        <v>4.67</v>
      </c>
      <c r="AO87" s="75">
        <v>0</v>
      </c>
      <c r="AP87" s="75">
        <v>0</v>
      </c>
      <c r="AQ87" s="75"/>
      <c r="AR87" s="75"/>
      <c r="AS87" s="75"/>
      <c r="AT87" s="75"/>
      <c r="AU87" s="75">
        <v>0.72</v>
      </c>
      <c r="AV87" s="75"/>
      <c r="AW87" s="75"/>
      <c r="AX87" s="75"/>
      <c r="AY87" s="76">
        <v>0</v>
      </c>
      <c r="AZ87" s="77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6"/>
      <c r="BU87" s="77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6"/>
      <c r="CP87" s="77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6"/>
      <c r="DK87" s="77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6"/>
      <c r="EF87" s="77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6"/>
      <c r="FA87" s="77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6"/>
      <c r="FV87" s="62"/>
      <c r="FW87" s="62"/>
    </row>
    <row r="88" spans="1:179">
      <c r="A88" s="62"/>
      <c r="B88" s="70" t="s">
        <v>151</v>
      </c>
      <c r="C88" s="71" t="s">
        <v>152</v>
      </c>
      <c r="D88" s="65">
        <f t="shared" si="47"/>
        <v>0</v>
      </c>
      <c r="E88" s="72"/>
      <c r="F88" s="73">
        <f t="shared" si="50"/>
        <v>0</v>
      </c>
      <c r="G88" s="74">
        <f t="shared" si="48"/>
        <v>0</v>
      </c>
      <c r="H88" s="74">
        <f t="shared" si="48"/>
        <v>0</v>
      </c>
      <c r="I88" s="74">
        <f t="shared" si="48"/>
        <v>0</v>
      </c>
      <c r="J88" s="74">
        <f t="shared" si="48"/>
        <v>0</v>
      </c>
      <c r="K88" s="74">
        <f t="shared" si="48"/>
        <v>0</v>
      </c>
      <c r="L88" s="74">
        <f t="shared" si="48"/>
        <v>0</v>
      </c>
      <c r="M88" s="74">
        <f t="shared" si="48"/>
        <v>0</v>
      </c>
      <c r="N88" s="74">
        <f t="shared" si="48"/>
        <v>0</v>
      </c>
      <c r="O88" s="74">
        <f t="shared" si="48"/>
        <v>0</v>
      </c>
      <c r="P88" s="74">
        <f t="shared" si="48"/>
        <v>0</v>
      </c>
      <c r="Q88" s="74">
        <f t="shared" si="48"/>
        <v>0</v>
      </c>
      <c r="R88" s="74">
        <f t="shared" si="48"/>
        <v>0</v>
      </c>
      <c r="S88" s="74">
        <f t="shared" si="48"/>
        <v>0</v>
      </c>
      <c r="T88" s="74">
        <f t="shared" si="48"/>
        <v>0</v>
      </c>
      <c r="U88" s="74">
        <f t="shared" si="48"/>
        <v>0</v>
      </c>
      <c r="V88" s="74">
        <f t="shared" si="48"/>
        <v>0</v>
      </c>
      <c r="W88" s="74">
        <f t="shared" si="49"/>
        <v>0</v>
      </c>
      <c r="X88" s="74">
        <f t="shared" si="49"/>
        <v>0</v>
      </c>
      <c r="Y88" s="74">
        <f t="shared" si="49"/>
        <v>0</v>
      </c>
      <c r="Z88" s="74">
        <f t="shared" si="49"/>
        <v>0</v>
      </c>
      <c r="AA88" s="75"/>
      <c r="AB88" s="75"/>
      <c r="AC88" s="75"/>
      <c r="AD88" s="76"/>
      <c r="AE88" s="77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6"/>
      <c r="AZ88" s="77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6"/>
      <c r="BU88" s="77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6"/>
      <c r="CP88" s="77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6"/>
      <c r="DK88" s="77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6"/>
      <c r="EF88" s="77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6"/>
      <c r="FA88" s="77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6"/>
      <c r="FV88" s="62"/>
      <c r="FW88" s="62"/>
    </row>
    <row r="89" spans="1:179">
      <c r="A89" s="102"/>
      <c r="B89" s="70" t="s">
        <v>153</v>
      </c>
      <c r="C89" s="71" t="s">
        <v>154</v>
      </c>
      <c r="D89" s="65">
        <f t="shared" si="47"/>
        <v>15646.65</v>
      </c>
      <c r="E89" s="72">
        <v>0</v>
      </c>
      <c r="F89" s="73">
        <f t="shared" si="50"/>
        <v>14003.75</v>
      </c>
      <c r="G89" s="74">
        <f t="shared" si="48"/>
        <v>0</v>
      </c>
      <c r="H89" s="74">
        <f t="shared" si="48"/>
        <v>1642.9</v>
      </c>
      <c r="I89" s="74">
        <f t="shared" si="48"/>
        <v>0</v>
      </c>
      <c r="J89" s="74">
        <f t="shared" si="48"/>
        <v>0</v>
      </c>
      <c r="K89" s="74">
        <f t="shared" si="48"/>
        <v>0</v>
      </c>
      <c r="L89" s="74">
        <f t="shared" si="48"/>
        <v>0</v>
      </c>
      <c r="M89" s="74">
        <f t="shared" si="48"/>
        <v>0</v>
      </c>
      <c r="N89" s="74">
        <f t="shared" si="48"/>
        <v>0</v>
      </c>
      <c r="O89" s="74">
        <f t="shared" si="48"/>
        <v>0</v>
      </c>
      <c r="P89" s="74">
        <f t="shared" si="48"/>
        <v>0</v>
      </c>
      <c r="Q89" s="74">
        <f t="shared" si="48"/>
        <v>0</v>
      </c>
      <c r="R89" s="74">
        <f t="shared" si="48"/>
        <v>0</v>
      </c>
      <c r="S89" s="74">
        <f t="shared" si="48"/>
        <v>0</v>
      </c>
      <c r="T89" s="74">
        <f t="shared" si="48"/>
        <v>0</v>
      </c>
      <c r="U89" s="74">
        <f t="shared" si="48"/>
        <v>0</v>
      </c>
      <c r="V89" s="74">
        <f t="shared" si="48"/>
        <v>0</v>
      </c>
      <c r="W89" s="74">
        <f t="shared" si="49"/>
        <v>0</v>
      </c>
      <c r="X89" s="74">
        <f t="shared" si="49"/>
        <v>0</v>
      </c>
      <c r="Y89" s="74">
        <f t="shared" si="49"/>
        <v>0</v>
      </c>
      <c r="Z89" s="74">
        <f t="shared" si="49"/>
        <v>0</v>
      </c>
      <c r="AA89" s="103">
        <v>0</v>
      </c>
      <c r="AB89" s="103">
        <v>0</v>
      </c>
      <c r="AC89" s="103">
        <v>0</v>
      </c>
      <c r="AD89" s="104">
        <v>0</v>
      </c>
      <c r="AE89" s="105">
        <v>14003.75</v>
      </c>
      <c r="AF89" s="103"/>
      <c r="AG89" s="103">
        <v>1642.9</v>
      </c>
      <c r="AH89" s="103"/>
      <c r="AI89" s="103"/>
      <c r="AJ89" s="103">
        <v>0</v>
      </c>
      <c r="AK89" s="103"/>
      <c r="AL89" s="103"/>
      <c r="AM89" s="103"/>
      <c r="AN89" s="103">
        <v>0</v>
      </c>
      <c r="AO89" s="103">
        <v>0</v>
      </c>
      <c r="AP89" s="103">
        <v>0</v>
      </c>
      <c r="AQ89" s="103"/>
      <c r="AR89" s="103"/>
      <c r="AS89" s="103"/>
      <c r="AT89" s="103"/>
      <c r="AU89" s="103">
        <v>0</v>
      </c>
      <c r="AV89" s="103"/>
      <c r="AW89" s="103"/>
      <c r="AX89" s="103"/>
      <c r="AY89" s="104">
        <v>0</v>
      </c>
      <c r="AZ89" s="105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4"/>
      <c r="BU89" s="105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4"/>
      <c r="CP89" s="105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4"/>
      <c r="DK89" s="105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4"/>
      <c r="EF89" s="105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4"/>
      <c r="FA89" s="105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  <c r="FP89" s="103"/>
      <c r="FQ89" s="103"/>
      <c r="FR89" s="103"/>
      <c r="FS89" s="103"/>
      <c r="FT89" s="103"/>
      <c r="FU89" s="104"/>
      <c r="FV89" s="102"/>
      <c r="FW89" s="102"/>
    </row>
    <row r="90" spans="1:179" ht="15" customHeight="1">
      <c r="A90" s="62"/>
      <c r="B90" s="70" t="s">
        <v>155</v>
      </c>
      <c r="C90" s="106" t="s">
        <v>156</v>
      </c>
      <c r="D90" s="65">
        <f t="shared" si="47"/>
        <v>14010.48</v>
      </c>
      <c r="E90" s="72">
        <v>0</v>
      </c>
      <c r="F90" s="73">
        <f t="shared" si="50"/>
        <v>12539.38</v>
      </c>
      <c r="G90" s="74">
        <f t="shared" si="48"/>
        <v>0</v>
      </c>
      <c r="H90" s="74">
        <f t="shared" si="48"/>
        <v>1471.1</v>
      </c>
      <c r="I90" s="74">
        <f t="shared" si="48"/>
        <v>0</v>
      </c>
      <c r="J90" s="74">
        <f t="shared" si="48"/>
        <v>0</v>
      </c>
      <c r="K90" s="74">
        <f t="shared" si="48"/>
        <v>0</v>
      </c>
      <c r="L90" s="74">
        <f t="shared" si="48"/>
        <v>0</v>
      </c>
      <c r="M90" s="74">
        <f t="shared" si="48"/>
        <v>0</v>
      </c>
      <c r="N90" s="74">
        <f t="shared" si="48"/>
        <v>0</v>
      </c>
      <c r="O90" s="74">
        <f t="shared" si="48"/>
        <v>0</v>
      </c>
      <c r="P90" s="74">
        <f t="shared" si="48"/>
        <v>0</v>
      </c>
      <c r="Q90" s="74">
        <f t="shared" si="48"/>
        <v>0</v>
      </c>
      <c r="R90" s="74">
        <f t="shared" si="48"/>
        <v>0</v>
      </c>
      <c r="S90" s="74">
        <f t="shared" si="48"/>
        <v>0</v>
      </c>
      <c r="T90" s="74">
        <f t="shared" si="48"/>
        <v>0</v>
      </c>
      <c r="U90" s="74">
        <f t="shared" si="48"/>
        <v>0</v>
      </c>
      <c r="V90" s="74">
        <f t="shared" si="48"/>
        <v>0</v>
      </c>
      <c r="W90" s="74">
        <f t="shared" si="49"/>
        <v>0</v>
      </c>
      <c r="X90" s="74">
        <f t="shared" si="49"/>
        <v>0</v>
      </c>
      <c r="Y90" s="74">
        <f t="shared" si="49"/>
        <v>0</v>
      </c>
      <c r="Z90" s="74">
        <f t="shared" si="49"/>
        <v>0</v>
      </c>
      <c r="AA90" s="75">
        <v>0</v>
      </c>
      <c r="AB90" s="75">
        <v>0</v>
      </c>
      <c r="AC90" s="75">
        <v>0</v>
      </c>
      <c r="AD90" s="76">
        <v>0</v>
      </c>
      <c r="AE90" s="77">
        <v>12539.38</v>
      </c>
      <c r="AF90" s="75"/>
      <c r="AG90" s="75">
        <v>1471.1</v>
      </c>
      <c r="AH90" s="75"/>
      <c r="AI90" s="75"/>
      <c r="AJ90" s="75">
        <v>0</v>
      </c>
      <c r="AK90" s="75"/>
      <c r="AL90" s="75"/>
      <c r="AM90" s="75"/>
      <c r="AN90" s="75">
        <v>0</v>
      </c>
      <c r="AO90" s="75">
        <v>0</v>
      </c>
      <c r="AP90" s="75">
        <v>0</v>
      </c>
      <c r="AQ90" s="75"/>
      <c r="AR90" s="75"/>
      <c r="AS90" s="75"/>
      <c r="AT90" s="75"/>
      <c r="AU90" s="75">
        <v>0</v>
      </c>
      <c r="AV90" s="75"/>
      <c r="AW90" s="75"/>
      <c r="AX90" s="75"/>
      <c r="AY90" s="76">
        <v>0</v>
      </c>
      <c r="AZ90" s="77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6"/>
      <c r="BU90" s="77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6"/>
      <c r="CP90" s="77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6"/>
      <c r="DK90" s="77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6"/>
      <c r="EF90" s="77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6"/>
      <c r="FA90" s="77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6"/>
      <c r="FV90" s="62"/>
      <c r="FW90" s="62"/>
    </row>
    <row r="91" spans="1:179" ht="15" customHeight="1">
      <c r="A91" s="62"/>
      <c r="B91" s="70" t="s">
        <v>157</v>
      </c>
      <c r="C91" s="106" t="s">
        <v>158</v>
      </c>
      <c r="D91" s="65">
        <f t="shared" si="47"/>
        <v>15826.09</v>
      </c>
      <c r="E91" s="72">
        <v>0</v>
      </c>
      <c r="F91" s="73">
        <f t="shared" si="50"/>
        <v>1447.71</v>
      </c>
      <c r="G91" s="74">
        <f t="shared" si="48"/>
        <v>0</v>
      </c>
      <c r="H91" s="74">
        <f t="shared" si="48"/>
        <v>0</v>
      </c>
      <c r="I91" s="74">
        <f t="shared" si="48"/>
        <v>0</v>
      </c>
      <c r="J91" s="74">
        <f t="shared" si="48"/>
        <v>0</v>
      </c>
      <c r="K91" s="74">
        <f t="shared" si="48"/>
        <v>12848.11</v>
      </c>
      <c r="L91" s="74">
        <f t="shared" si="48"/>
        <v>0</v>
      </c>
      <c r="M91" s="74">
        <f t="shared" si="48"/>
        <v>0</v>
      </c>
      <c r="N91" s="74">
        <f t="shared" si="48"/>
        <v>0</v>
      </c>
      <c r="O91" s="74">
        <f t="shared" si="48"/>
        <v>144.9</v>
      </c>
      <c r="P91" s="74">
        <f t="shared" si="48"/>
        <v>0</v>
      </c>
      <c r="Q91" s="74">
        <f t="shared" si="48"/>
        <v>0</v>
      </c>
      <c r="R91" s="74">
        <f t="shared" si="48"/>
        <v>0</v>
      </c>
      <c r="S91" s="74">
        <f t="shared" si="48"/>
        <v>0</v>
      </c>
      <c r="T91" s="74">
        <f t="shared" si="48"/>
        <v>0</v>
      </c>
      <c r="U91" s="74">
        <f t="shared" si="48"/>
        <v>0</v>
      </c>
      <c r="V91" s="74">
        <f t="shared" si="48"/>
        <v>22.19</v>
      </c>
      <c r="W91" s="74">
        <f t="shared" si="49"/>
        <v>0</v>
      </c>
      <c r="X91" s="74">
        <f t="shared" si="49"/>
        <v>0</v>
      </c>
      <c r="Y91" s="74">
        <f t="shared" si="49"/>
        <v>0</v>
      </c>
      <c r="Z91" s="74">
        <f t="shared" si="49"/>
        <v>0</v>
      </c>
      <c r="AA91" s="75">
        <v>1046.32</v>
      </c>
      <c r="AB91" s="75">
        <v>0</v>
      </c>
      <c r="AC91" s="75">
        <v>316.86</v>
      </c>
      <c r="AD91" s="76">
        <v>0</v>
      </c>
      <c r="AE91" s="77">
        <v>1447.71</v>
      </c>
      <c r="AF91" s="75"/>
      <c r="AG91" s="75">
        <v>0</v>
      </c>
      <c r="AH91" s="75"/>
      <c r="AI91" s="75"/>
      <c r="AJ91" s="75">
        <v>12848.11</v>
      </c>
      <c r="AK91" s="75"/>
      <c r="AL91" s="75"/>
      <c r="AM91" s="75"/>
      <c r="AN91" s="75">
        <v>144.9</v>
      </c>
      <c r="AO91" s="75">
        <v>0</v>
      </c>
      <c r="AP91" s="75">
        <v>0</v>
      </c>
      <c r="AQ91" s="75"/>
      <c r="AR91" s="75"/>
      <c r="AS91" s="75"/>
      <c r="AT91" s="75"/>
      <c r="AU91" s="75">
        <v>22.19</v>
      </c>
      <c r="AV91" s="75"/>
      <c r="AW91" s="75"/>
      <c r="AX91" s="75"/>
      <c r="AY91" s="76">
        <v>0</v>
      </c>
      <c r="AZ91" s="77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6"/>
      <c r="BU91" s="77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6"/>
      <c r="CP91" s="77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6"/>
      <c r="DK91" s="77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6"/>
      <c r="EF91" s="77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6"/>
      <c r="FA91" s="77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6"/>
      <c r="FV91" s="62"/>
      <c r="FW91" s="62"/>
    </row>
    <row r="92" spans="1:179" ht="15" customHeight="1">
      <c r="A92" s="62"/>
      <c r="B92" s="84" t="s">
        <v>159</v>
      </c>
      <c r="C92" s="93" t="s">
        <v>160</v>
      </c>
      <c r="D92" s="65">
        <f t="shared" si="47"/>
        <v>0</v>
      </c>
      <c r="E92" s="72"/>
      <c r="F92" s="73">
        <f t="shared" si="50"/>
        <v>0</v>
      </c>
      <c r="G92" s="74">
        <f t="shared" si="48"/>
        <v>0</v>
      </c>
      <c r="H92" s="74">
        <f t="shared" si="48"/>
        <v>0</v>
      </c>
      <c r="I92" s="74">
        <f t="shared" si="48"/>
        <v>0</v>
      </c>
      <c r="J92" s="74">
        <f t="shared" si="48"/>
        <v>0</v>
      </c>
      <c r="K92" s="74">
        <f t="shared" si="48"/>
        <v>0</v>
      </c>
      <c r="L92" s="74">
        <f t="shared" si="48"/>
        <v>0</v>
      </c>
      <c r="M92" s="74">
        <f t="shared" si="48"/>
        <v>0</v>
      </c>
      <c r="N92" s="74">
        <f t="shared" si="48"/>
        <v>0</v>
      </c>
      <c r="O92" s="74">
        <f t="shared" si="48"/>
        <v>0</v>
      </c>
      <c r="P92" s="74">
        <f t="shared" si="48"/>
        <v>0</v>
      </c>
      <c r="Q92" s="74">
        <f t="shared" si="48"/>
        <v>0</v>
      </c>
      <c r="R92" s="74">
        <f t="shared" si="48"/>
        <v>0</v>
      </c>
      <c r="S92" s="74">
        <f t="shared" si="48"/>
        <v>0</v>
      </c>
      <c r="T92" s="74">
        <f t="shared" si="48"/>
        <v>0</v>
      </c>
      <c r="U92" s="74">
        <f t="shared" si="48"/>
        <v>0</v>
      </c>
      <c r="V92" s="74">
        <f t="shared" si="48"/>
        <v>0</v>
      </c>
      <c r="W92" s="74">
        <f t="shared" si="49"/>
        <v>0</v>
      </c>
      <c r="X92" s="74">
        <f t="shared" si="49"/>
        <v>0</v>
      </c>
      <c r="Y92" s="74">
        <f t="shared" si="49"/>
        <v>0</v>
      </c>
      <c r="Z92" s="74">
        <f t="shared" si="49"/>
        <v>0</v>
      </c>
      <c r="AA92" s="75"/>
      <c r="AB92" s="75"/>
      <c r="AC92" s="75"/>
      <c r="AD92" s="76"/>
      <c r="AE92" s="77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6"/>
      <c r="AZ92" s="77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6"/>
      <c r="BU92" s="77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6"/>
      <c r="CP92" s="77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6"/>
      <c r="DK92" s="77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6"/>
      <c r="EF92" s="77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6"/>
      <c r="FA92" s="77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6"/>
      <c r="FV92" s="62"/>
      <c r="FW92" s="62"/>
    </row>
    <row r="93" spans="1:179" ht="15" customHeight="1">
      <c r="A93" s="62"/>
      <c r="B93" s="84" t="s">
        <v>161</v>
      </c>
      <c r="C93" s="106" t="s">
        <v>162</v>
      </c>
      <c r="D93" s="65">
        <f t="shared" si="47"/>
        <v>0</v>
      </c>
      <c r="E93" s="72"/>
      <c r="F93" s="73">
        <f t="shared" si="50"/>
        <v>0</v>
      </c>
      <c r="G93" s="74">
        <f t="shared" si="48"/>
        <v>0</v>
      </c>
      <c r="H93" s="74">
        <f t="shared" si="48"/>
        <v>0</v>
      </c>
      <c r="I93" s="74">
        <f t="shared" si="48"/>
        <v>0</v>
      </c>
      <c r="J93" s="74">
        <f t="shared" si="48"/>
        <v>0</v>
      </c>
      <c r="K93" s="74">
        <f t="shared" si="48"/>
        <v>0</v>
      </c>
      <c r="L93" s="74">
        <f t="shared" si="48"/>
        <v>0</v>
      </c>
      <c r="M93" s="74">
        <f t="shared" si="48"/>
        <v>0</v>
      </c>
      <c r="N93" s="74">
        <f t="shared" si="48"/>
        <v>0</v>
      </c>
      <c r="O93" s="74">
        <f t="shared" si="48"/>
        <v>0</v>
      </c>
      <c r="P93" s="74">
        <f t="shared" si="48"/>
        <v>0</v>
      </c>
      <c r="Q93" s="74">
        <f t="shared" si="48"/>
        <v>0</v>
      </c>
      <c r="R93" s="74">
        <f t="shared" si="48"/>
        <v>0</v>
      </c>
      <c r="S93" s="74">
        <f t="shared" si="48"/>
        <v>0</v>
      </c>
      <c r="T93" s="74">
        <f t="shared" si="48"/>
        <v>0</v>
      </c>
      <c r="U93" s="74">
        <f t="shared" si="48"/>
        <v>0</v>
      </c>
      <c r="V93" s="74">
        <f t="shared" si="48"/>
        <v>0</v>
      </c>
      <c r="W93" s="74">
        <f t="shared" si="49"/>
        <v>0</v>
      </c>
      <c r="X93" s="74">
        <f t="shared" si="49"/>
        <v>0</v>
      </c>
      <c r="Y93" s="74">
        <f t="shared" si="49"/>
        <v>0</v>
      </c>
      <c r="Z93" s="74">
        <f t="shared" si="49"/>
        <v>0</v>
      </c>
      <c r="AA93" s="75"/>
      <c r="AB93" s="75"/>
      <c r="AC93" s="75"/>
      <c r="AD93" s="76"/>
      <c r="AE93" s="77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6"/>
      <c r="AZ93" s="77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6"/>
      <c r="BU93" s="77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6"/>
      <c r="CP93" s="77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6"/>
      <c r="DK93" s="77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6"/>
      <c r="EF93" s="77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6"/>
      <c r="FA93" s="77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6"/>
      <c r="FV93" s="62"/>
      <c r="FW93" s="62"/>
    </row>
    <row r="94" spans="1:179" ht="15" customHeight="1">
      <c r="A94" s="62"/>
      <c r="B94" s="84" t="s">
        <v>163</v>
      </c>
      <c r="C94" s="106" t="s">
        <v>164</v>
      </c>
      <c r="D94" s="65">
        <f t="shared" si="47"/>
        <v>0</v>
      </c>
      <c r="E94" s="72"/>
      <c r="F94" s="73">
        <f t="shared" si="50"/>
        <v>0</v>
      </c>
      <c r="G94" s="74">
        <f t="shared" si="48"/>
        <v>0</v>
      </c>
      <c r="H94" s="74">
        <f t="shared" si="48"/>
        <v>0</v>
      </c>
      <c r="I94" s="74">
        <f t="shared" si="48"/>
        <v>0</v>
      </c>
      <c r="J94" s="74">
        <f t="shared" si="48"/>
        <v>0</v>
      </c>
      <c r="K94" s="74">
        <f t="shared" si="48"/>
        <v>0</v>
      </c>
      <c r="L94" s="74">
        <f t="shared" si="48"/>
        <v>0</v>
      </c>
      <c r="M94" s="74">
        <f t="shared" si="48"/>
        <v>0</v>
      </c>
      <c r="N94" s="74">
        <f t="shared" si="48"/>
        <v>0</v>
      </c>
      <c r="O94" s="74">
        <f t="shared" si="48"/>
        <v>0</v>
      </c>
      <c r="P94" s="74">
        <f t="shared" si="48"/>
        <v>0</v>
      </c>
      <c r="Q94" s="74">
        <f t="shared" si="48"/>
        <v>0</v>
      </c>
      <c r="R94" s="74">
        <f t="shared" si="48"/>
        <v>0</v>
      </c>
      <c r="S94" s="74">
        <f t="shared" si="48"/>
        <v>0</v>
      </c>
      <c r="T94" s="74">
        <f t="shared" si="48"/>
        <v>0</v>
      </c>
      <c r="U94" s="74">
        <f t="shared" si="48"/>
        <v>0</v>
      </c>
      <c r="V94" s="74">
        <f t="shared" si="48"/>
        <v>0</v>
      </c>
      <c r="W94" s="74">
        <f t="shared" si="49"/>
        <v>0</v>
      </c>
      <c r="X94" s="74">
        <f t="shared" si="49"/>
        <v>0</v>
      </c>
      <c r="Y94" s="74">
        <f t="shared" si="49"/>
        <v>0</v>
      </c>
      <c r="Z94" s="74">
        <f t="shared" si="49"/>
        <v>0</v>
      </c>
      <c r="AA94" s="75"/>
      <c r="AB94" s="75"/>
      <c r="AC94" s="75"/>
      <c r="AD94" s="76"/>
      <c r="AE94" s="77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6"/>
      <c r="AZ94" s="77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6"/>
      <c r="BU94" s="77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6"/>
      <c r="CP94" s="77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6"/>
      <c r="DK94" s="77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6"/>
      <c r="EF94" s="77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6"/>
      <c r="FA94" s="77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6"/>
      <c r="FV94" s="62"/>
      <c r="FW94" s="62"/>
    </row>
    <row r="95" spans="1:179" ht="15" customHeight="1">
      <c r="A95" s="62"/>
      <c r="B95" s="84" t="s">
        <v>165</v>
      </c>
      <c r="C95" s="106" t="s">
        <v>166</v>
      </c>
      <c r="D95" s="65">
        <f t="shared" si="47"/>
        <v>1857.6</v>
      </c>
      <c r="E95" s="72">
        <v>0</v>
      </c>
      <c r="F95" s="73">
        <f t="shared" si="50"/>
        <v>111.36</v>
      </c>
      <c r="G95" s="74">
        <f t="shared" si="48"/>
        <v>0</v>
      </c>
      <c r="H95" s="74">
        <f t="shared" si="48"/>
        <v>0</v>
      </c>
      <c r="I95" s="74">
        <f t="shared" si="48"/>
        <v>0</v>
      </c>
      <c r="J95" s="74">
        <f t="shared" si="48"/>
        <v>0</v>
      </c>
      <c r="K95" s="74">
        <f t="shared" si="48"/>
        <v>1746.24</v>
      </c>
      <c r="L95" s="74">
        <f t="shared" si="48"/>
        <v>0</v>
      </c>
      <c r="M95" s="74">
        <f t="shared" si="48"/>
        <v>0</v>
      </c>
      <c r="N95" s="74">
        <f t="shared" si="48"/>
        <v>0</v>
      </c>
      <c r="O95" s="74">
        <f t="shared" si="48"/>
        <v>0</v>
      </c>
      <c r="P95" s="74">
        <f t="shared" si="48"/>
        <v>0</v>
      </c>
      <c r="Q95" s="74">
        <f t="shared" si="48"/>
        <v>0</v>
      </c>
      <c r="R95" s="74">
        <f t="shared" si="48"/>
        <v>0</v>
      </c>
      <c r="S95" s="74">
        <f t="shared" si="48"/>
        <v>0</v>
      </c>
      <c r="T95" s="74">
        <f t="shared" si="48"/>
        <v>0</v>
      </c>
      <c r="U95" s="74">
        <f t="shared" si="48"/>
        <v>0</v>
      </c>
      <c r="V95" s="74">
        <f t="shared" si="48"/>
        <v>0</v>
      </c>
      <c r="W95" s="74">
        <f t="shared" si="49"/>
        <v>0</v>
      </c>
      <c r="X95" s="74">
        <f t="shared" si="49"/>
        <v>0</v>
      </c>
      <c r="Y95" s="74">
        <f t="shared" si="49"/>
        <v>0</v>
      </c>
      <c r="Z95" s="74">
        <f t="shared" si="49"/>
        <v>0</v>
      </c>
      <c r="AA95" s="75">
        <v>0</v>
      </c>
      <c r="AB95" s="75">
        <v>0</v>
      </c>
      <c r="AC95" s="75">
        <v>0</v>
      </c>
      <c r="AD95" s="76">
        <v>0</v>
      </c>
      <c r="AE95" s="77">
        <v>111.36</v>
      </c>
      <c r="AF95" s="75"/>
      <c r="AG95" s="75">
        <v>0</v>
      </c>
      <c r="AH95" s="75"/>
      <c r="AI95" s="75"/>
      <c r="AJ95" s="75">
        <v>1746.24</v>
      </c>
      <c r="AK95" s="75"/>
      <c r="AL95" s="75"/>
      <c r="AM95" s="75"/>
      <c r="AN95" s="75">
        <v>0</v>
      </c>
      <c r="AO95" s="75">
        <v>0</v>
      </c>
      <c r="AP95" s="75">
        <v>0</v>
      </c>
      <c r="AQ95" s="75"/>
      <c r="AR95" s="75"/>
      <c r="AS95" s="75"/>
      <c r="AT95" s="75"/>
      <c r="AU95" s="75">
        <v>0</v>
      </c>
      <c r="AV95" s="75"/>
      <c r="AW95" s="75"/>
      <c r="AX95" s="75"/>
      <c r="AY95" s="76">
        <v>0</v>
      </c>
      <c r="AZ95" s="77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6"/>
      <c r="BU95" s="77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6"/>
      <c r="CP95" s="77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6"/>
      <c r="DK95" s="77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6"/>
      <c r="EF95" s="77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6"/>
      <c r="FA95" s="77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6"/>
      <c r="FV95" s="62"/>
      <c r="FW95" s="62"/>
    </row>
    <row r="96" spans="1:179">
      <c r="A96" s="62"/>
      <c r="B96" s="84" t="s">
        <v>167</v>
      </c>
      <c r="C96" s="71" t="s">
        <v>168</v>
      </c>
      <c r="D96" s="65">
        <f t="shared" si="47"/>
        <v>1128.98</v>
      </c>
      <c r="E96" s="72">
        <v>0</v>
      </c>
      <c r="F96" s="73">
        <f t="shared" si="50"/>
        <v>414.68</v>
      </c>
      <c r="G96" s="74">
        <f t="shared" si="48"/>
        <v>0</v>
      </c>
      <c r="H96" s="74">
        <f t="shared" si="48"/>
        <v>0</v>
      </c>
      <c r="I96" s="74">
        <f t="shared" si="48"/>
        <v>0</v>
      </c>
      <c r="J96" s="74">
        <f t="shared" si="48"/>
        <v>0</v>
      </c>
      <c r="K96" s="74">
        <f t="shared" si="48"/>
        <v>214.49</v>
      </c>
      <c r="L96" s="74">
        <f t="shared" si="48"/>
        <v>0</v>
      </c>
      <c r="M96" s="74">
        <f t="shared" si="48"/>
        <v>0</v>
      </c>
      <c r="N96" s="74">
        <f t="shared" si="48"/>
        <v>0</v>
      </c>
      <c r="O96" s="74">
        <f t="shared" si="48"/>
        <v>85.8</v>
      </c>
      <c r="P96" s="74">
        <f t="shared" si="48"/>
        <v>0</v>
      </c>
      <c r="Q96" s="74">
        <f t="shared" si="48"/>
        <v>0</v>
      </c>
      <c r="R96" s="74">
        <f t="shared" si="48"/>
        <v>0</v>
      </c>
      <c r="S96" s="74">
        <f t="shared" si="48"/>
        <v>0</v>
      </c>
      <c r="T96" s="74">
        <f t="shared" si="48"/>
        <v>0</v>
      </c>
      <c r="U96" s="74">
        <f t="shared" si="48"/>
        <v>0</v>
      </c>
      <c r="V96" s="74">
        <f t="shared" si="48"/>
        <v>13.3</v>
      </c>
      <c r="W96" s="74">
        <f t="shared" si="49"/>
        <v>0</v>
      </c>
      <c r="X96" s="74">
        <f t="shared" si="49"/>
        <v>0</v>
      </c>
      <c r="Y96" s="74">
        <f t="shared" si="49"/>
        <v>0</v>
      </c>
      <c r="Z96" s="74">
        <f t="shared" si="49"/>
        <v>0</v>
      </c>
      <c r="AA96" s="85">
        <v>212.66</v>
      </c>
      <c r="AB96" s="85">
        <v>0</v>
      </c>
      <c r="AC96" s="85">
        <v>188.05</v>
      </c>
      <c r="AD96" s="86">
        <v>0</v>
      </c>
      <c r="AE96" s="87">
        <v>414.68</v>
      </c>
      <c r="AF96" s="85"/>
      <c r="AG96" s="85">
        <v>0</v>
      </c>
      <c r="AH96" s="85"/>
      <c r="AI96" s="85"/>
      <c r="AJ96" s="85">
        <v>214.49</v>
      </c>
      <c r="AK96" s="85"/>
      <c r="AL96" s="85"/>
      <c r="AM96" s="85"/>
      <c r="AN96" s="85">
        <v>85.8</v>
      </c>
      <c r="AO96" s="85">
        <v>0</v>
      </c>
      <c r="AP96" s="85">
        <v>0</v>
      </c>
      <c r="AQ96" s="85"/>
      <c r="AR96" s="85"/>
      <c r="AS96" s="85"/>
      <c r="AT96" s="85"/>
      <c r="AU96" s="85">
        <v>13.3</v>
      </c>
      <c r="AV96" s="85"/>
      <c r="AW96" s="85"/>
      <c r="AX96" s="85"/>
      <c r="AY96" s="86">
        <v>0</v>
      </c>
      <c r="AZ96" s="87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6"/>
      <c r="BU96" s="87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6"/>
      <c r="CP96" s="87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6"/>
      <c r="DK96" s="87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6"/>
      <c r="EF96" s="87"/>
      <c r="EG96" s="85"/>
      <c r="EH96" s="85"/>
      <c r="EI96" s="85"/>
      <c r="EJ96" s="85"/>
      <c r="EK96" s="85"/>
      <c r="EL96" s="85"/>
      <c r="EM96" s="85"/>
      <c r="EN96" s="85"/>
      <c r="EO96" s="85"/>
      <c r="EP96" s="85"/>
      <c r="EQ96" s="85"/>
      <c r="ER96" s="85"/>
      <c r="ES96" s="85"/>
      <c r="ET96" s="85"/>
      <c r="EU96" s="85"/>
      <c r="EV96" s="85"/>
      <c r="EW96" s="85"/>
      <c r="EX96" s="85"/>
      <c r="EY96" s="85"/>
      <c r="EZ96" s="86"/>
      <c r="FA96" s="87"/>
      <c r="FB96" s="85"/>
      <c r="FC96" s="85"/>
      <c r="FD96" s="85"/>
      <c r="FE96" s="85"/>
      <c r="FF96" s="85"/>
      <c r="FG96" s="85"/>
      <c r="FH96" s="85"/>
      <c r="FI96" s="85"/>
      <c r="FJ96" s="85"/>
      <c r="FK96" s="85"/>
      <c r="FL96" s="85"/>
      <c r="FM96" s="85"/>
      <c r="FN96" s="85"/>
      <c r="FO96" s="85"/>
      <c r="FP96" s="85"/>
      <c r="FQ96" s="85"/>
      <c r="FR96" s="85"/>
      <c r="FS96" s="85"/>
      <c r="FT96" s="85"/>
      <c r="FU96" s="86"/>
      <c r="FV96" s="62"/>
      <c r="FW96" s="62"/>
    </row>
    <row r="97" spans="1:179">
      <c r="A97" s="62"/>
      <c r="B97" s="84" t="s">
        <v>169</v>
      </c>
      <c r="C97" s="71" t="s">
        <v>170</v>
      </c>
      <c r="D97" s="65">
        <f t="shared" si="47"/>
        <v>0</v>
      </c>
      <c r="E97" s="72"/>
      <c r="F97" s="73">
        <f t="shared" si="50"/>
        <v>0</v>
      </c>
      <c r="G97" s="74">
        <f t="shared" si="48"/>
        <v>0</v>
      </c>
      <c r="H97" s="74">
        <f t="shared" si="48"/>
        <v>0</v>
      </c>
      <c r="I97" s="74">
        <f t="shared" si="48"/>
        <v>0</v>
      </c>
      <c r="J97" s="74">
        <f t="shared" si="48"/>
        <v>0</v>
      </c>
      <c r="K97" s="74">
        <f t="shared" si="48"/>
        <v>0</v>
      </c>
      <c r="L97" s="74">
        <f t="shared" si="48"/>
        <v>0</v>
      </c>
      <c r="M97" s="74">
        <f t="shared" si="48"/>
        <v>0</v>
      </c>
      <c r="N97" s="74">
        <f t="shared" si="48"/>
        <v>0</v>
      </c>
      <c r="O97" s="74">
        <f t="shared" si="48"/>
        <v>0</v>
      </c>
      <c r="P97" s="74">
        <f t="shared" si="48"/>
        <v>0</v>
      </c>
      <c r="Q97" s="74">
        <f t="shared" si="48"/>
        <v>0</v>
      </c>
      <c r="R97" s="74">
        <f t="shared" si="48"/>
        <v>0</v>
      </c>
      <c r="S97" s="74">
        <f t="shared" si="48"/>
        <v>0</v>
      </c>
      <c r="T97" s="74">
        <f t="shared" si="48"/>
        <v>0</v>
      </c>
      <c r="U97" s="74">
        <f t="shared" si="48"/>
        <v>0</v>
      </c>
      <c r="V97" s="74">
        <f t="shared" si="48"/>
        <v>0</v>
      </c>
      <c r="W97" s="74">
        <f t="shared" si="49"/>
        <v>0</v>
      </c>
      <c r="X97" s="74">
        <f t="shared" si="49"/>
        <v>0</v>
      </c>
      <c r="Y97" s="74">
        <f t="shared" si="49"/>
        <v>0</v>
      </c>
      <c r="Z97" s="74">
        <f t="shared" si="49"/>
        <v>0</v>
      </c>
      <c r="AA97" s="75"/>
      <c r="AB97" s="75"/>
      <c r="AC97" s="75"/>
      <c r="AD97" s="76"/>
      <c r="AE97" s="77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6"/>
      <c r="AZ97" s="77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6"/>
      <c r="BU97" s="77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6"/>
      <c r="CP97" s="77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6"/>
      <c r="DK97" s="77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6"/>
      <c r="EF97" s="77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6"/>
      <c r="FA97" s="77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6"/>
      <c r="FV97" s="62"/>
      <c r="FW97" s="62"/>
    </row>
    <row r="98" spans="1:179" ht="15" customHeight="1">
      <c r="A98" s="62"/>
      <c r="B98" s="84" t="s">
        <v>171</v>
      </c>
      <c r="C98" s="106" t="s">
        <v>172</v>
      </c>
      <c r="D98" s="65">
        <f t="shared" si="47"/>
        <v>0</v>
      </c>
      <c r="E98" s="72"/>
      <c r="F98" s="73">
        <f t="shared" si="50"/>
        <v>0</v>
      </c>
      <c r="G98" s="74">
        <f t="shared" si="48"/>
        <v>0</v>
      </c>
      <c r="H98" s="74">
        <f t="shared" si="48"/>
        <v>0</v>
      </c>
      <c r="I98" s="74">
        <f t="shared" si="48"/>
        <v>0</v>
      </c>
      <c r="J98" s="74">
        <f t="shared" si="48"/>
        <v>0</v>
      </c>
      <c r="K98" s="74">
        <f t="shared" si="48"/>
        <v>0</v>
      </c>
      <c r="L98" s="74">
        <f t="shared" si="48"/>
        <v>0</v>
      </c>
      <c r="M98" s="74">
        <f t="shared" si="48"/>
        <v>0</v>
      </c>
      <c r="N98" s="74">
        <f t="shared" si="48"/>
        <v>0</v>
      </c>
      <c r="O98" s="74">
        <f t="shared" si="48"/>
        <v>0</v>
      </c>
      <c r="P98" s="74">
        <f t="shared" si="48"/>
        <v>0</v>
      </c>
      <c r="Q98" s="74">
        <f t="shared" si="48"/>
        <v>0</v>
      </c>
      <c r="R98" s="74">
        <f t="shared" si="48"/>
        <v>0</v>
      </c>
      <c r="S98" s="74">
        <f t="shared" si="48"/>
        <v>0</v>
      </c>
      <c r="T98" s="74">
        <f t="shared" si="48"/>
        <v>0</v>
      </c>
      <c r="U98" s="74">
        <f t="shared" si="48"/>
        <v>0</v>
      </c>
      <c r="V98" s="74">
        <f t="shared" si="48"/>
        <v>0</v>
      </c>
      <c r="W98" s="74">
        <f t="shared" si="49"/>
        <v>0</v>
      </c>
      <c r="X98" s="74">
        <f t="shared" si="49"/>
        <v>0</v>
      </c>
      <c r="Y98" s="74">
        <f t="shared" si="49"/>
        <v>0</v>
      </c>
      <c r="Z98" s="74">
        <f t="shared" si="49"/>
        <v>0</v>
      </c>
      <c r="AA98" s="75"/>
      <c r="AB98" s="75"/>
      <c r="AC98" s="75"/>
      <c r="AD98" s="76"/>
      <c r="AE98" s="77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6"/>
      <c r="AZ98" s="77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6"/>
      <c r="BU98" s="77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6"/>
      <c r="CP98" s="77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6"/>
      <c r="DK98" s="77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6"/>
      <c r="EF98" s="77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6"/>
      <c r="FA98" s="77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6"/>
      <c r="FV98" s="62"/>
      <c r="FW98" s="62"/>
    </row>
    <row r="99" spans="1:179" ht="15" customHeight="1">
      <c r="A99" s="62"/>
      <c r="B99" s="84" t="s">
        <v>173</v>
      </c>
      <c r="C99" s="106" t="s">
        <v>174</v>
      </c>
      <c r="D99" s="65">
        <f t="shared" si="47"/>
        <v>0</v>
      </c>
      <c r="E99" s="72"/>
      <c r="F99" s="73">
        <f t="shared" si="50"/>
        <v>0</v>
      </c>
      <c r="G99" s="74">
        <f t="shared" si="48"/>
        <v>0</v>
      </c>
      <c r="H99" s="74">
        <f t="shared" si="48"/>
        <v>0</v>
      </c>
      <c r="I99" s="74">
        <f t="shared" si="48"/>
        <v>0</v>
      </c>
      <c r="J99" s="74">
        <f t="shared" si="48"/>
        <v>0</v>
      </c>
      <c r="K99" s="74">
        <f t="shared" si="48"/>
        <v>0</v>
      </c>
      <c r="L99" s="74">
        <f t="shared" si="48"/>
        <v>0</v>
      </c>
      <c r="M99" s="74">
        <f t="shared" si="48"/>
        <v>0</v>
      </c>
      <c r="N99" s="74">
        <f t="shared" si="48"/>
        <v>0</v>
      </c>
      <c r="O99" s="74">
        <f t="shared" si="48"/>
        <v>0</v>
      </c>
      <c r="P99" s="74">
        <f t="shared" si="48"/>
        <v>0</v>
      </c>
      <c r="Q99" s="74">
        <f t="shared" si="48"/>
        <v>0</v>
      </c>
      <c r="R99" s="74">
        <f t="shared" si="48"/>
        <v>0</v>
      </c>
      <c r="S99" s="74">
        <f t="shared" si="48"/>
        <v>0</v>
      </c>
      <c r="T99" s="74">
        <f t="shared" si="48"/>
        <v>0</v>
      </c>
      <c r="U99" s="74">
        <f t="shared" si="48"/>
        <v>0</v>
      </c>
      <c r="V99" s="74">
        <f t="shared" ref="V99:Z113" si="51">SUM(AU99,BP99,CK99,DF99,EA99,EV99,FQ99)</f>
        <v>0</v>
      </c>
      <c r="W99" s="74">
        <f t="shared" si="49"/>
        <v>0</v>
      </c>
      <c r="X99" s="74">
        <f t="shared" si="49"/>
        <v>0</v>
      </c>
      <c r="Y99" s="74">
        <f t="shared" si="49"/>
        <v>0</v>
      </c>
      <c r="Z99" s="74">
        <f t="shared" si="49"/>
        <v>0</v>
      </c>
      <c r="AA99" s="75"/>
      <c r="AB99" s="75"/>
      <c r="AC99" s="75"/>
      <c r="AD99" s="76"/>
      <c r="AE99" s="77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6"/>
      <c r="AZ99" s="77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6"/>
      <c r="BU99" s="77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6"/>
      <c r="CP99" s="77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6"/>
      <c r="DK99" s="77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6"/>
      <c r="EF99" s="77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6"/>
      <c r="FA99" s="77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  <c r="FS99" s="75"/>
      <c r="FT99" s="75"/>
      <c r="FU99" s="76"/>
      <c r="FV99" s="62"/>
      <c r="FW99" s="62"/>
    </row>
    <row r="100" spans="1:179">
      <c r="A100" s="62"/>
      <c r="B100" s="84" t="s">
        <v>175</v>
      </c>
      <c r="C100" s="71" t="s">
        <v>176</v>
      </c>
      <c r="D100" s="65">
        <f t="shared" si="47"/>
        <v>5743.94</v>
      </c>
      <c r="E100" s="72">
        <v>0</v>
      </c>
      <c r="F100" s="73">
        <f t="shared" si="50"/>
        <v>5224.4399999999996</v>
      </c>
      <c r="G100" s="74">
        <f t="shared" si="50"/>
        <v>0</v>
      </c>
      <c r="H100" s="74">
        <f t="shared" si="50"/>
        <v>519.5</v>
      </c>
      <c r="I100" s="74">
        <f t="shared" si="50"/>
        <v>0</v>
      </c>
      <c r="J100" s="74">
        <f t="shared" si="50"/>
        <v>0</v>
      </c>
      <c r="K100" s="74">
        <f t="shared" si="50"/>
        <v>0</v>
      </c>
      <c r="L100" s="74">
        <f t="shared" si="50"/>
        <v>0</v>
      </c>
      <c r="M100" s="74">
        <f t="shared" si="50"/>
        <v>0</v>
      </c>
      <c r="N100" s="74">
        <f t="shared" si="50"/>
        <v>0</v>
      </c>
      <c r="O100" s="74">
        <f t="shared" si="50"/>
        <v>0</v>
      </c>
      <c r="P100" s="74">
        <f t="shared" si="50"/>
        <v>0</v>
      </c>
      <c r="Q100" s="74">
        <f t="shared" si="50"/>
        <v>0</v>
      </c>
      <c r="R100" s="74">
        <f t="shared" si="50"/>
        <v>0</v>
      </c>
      <c r="S100" s="74">
        <f t="shared" si="50"/>
        <v>0</v>
      </c>
      <c r="T100" s="74">
        <f t="shared" si="50"/>
        <v>0</v>
      </c>
      <c r="U100" s="74">
        <f t="shared" si="50"/>
        <v>0</v>
      </c>
      <c r="V100" s="74">
        <f t="shared" si="51"/>
        <v>0</v>
      </c>
      <c r="W100" s="74">
        <f t="shared" si="51"/>
        <v>0</v>
      </c>
      <c r="X100" s="74">
        <f t="shared" si="51"/>
        <v>0</v>
      </c>
      <c r="Y100" s="74">
        <f t="shared" si="51"/>
        <v>0</v>
      </c>
      <c r="Z100" s="74">
        <f t="shared" si="51"/>
        <v>0</v>
      </c>
      <c r="AA100" s="75">
        <v>0</v>
      </c>
      <c r="AB100" s="75">
        <v>0</v>
      </c>
      <c r="AC100" s="75">
        <v>0</v>
      </c>
      <c r="AD100" s="76">
        <v>0</v>
      </c>
      <c r="AE100" s="77">
        <v>5224.4399999999996</v>
      </c>
      <c r="AF100" s="75"/>
      <c r="AG100" s="75">
        <v>519.5</v>
      </c>
      <c r="AH100" s="75"/>
      <c r="AI100" s="75"/>
      <c r="AJ100" s="75">
        <v>0</v>
      </c>
      <c r="AK100" s="75"/>
      <c r="AL100" s="75"/>
      <c r="AM100" s="75"/>
      <c r="AN100" s="75">
        <v>0</v>
      </c>
      <c r="AO100" s="75">
        <v>0</v>
      </c>
      <c r="AP100" s="75">
        <v>0</v>
      </c>
      <c r="AQ100" s="75"/>
      <c r="AR100" s="75"/>
      <c r="AS100" s="75"/>
      <c r="AT100" s="75"/>
      <c r="AU100" s="75">
        <v>0</v>
      </c>
      <c r="AV100" s="75"/>
      <c r="AW100" s="75"/>
      <c r="AX100" s="75"/>
      <c r="AY100" s="76">
        <v>0</v>
      </c>
      <c r="AZ100" s="77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6"/>
      <c r="BU100" s="77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6"/>
      <c r="CP100" s="77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6"/>
      <c r="DK100" s="77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6"/>
      <c r="EF100" s="77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6"/>
      <c r="FA100" s="77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  <c r="FS100" s="75"/>
      <c r="FT100" s="75"/>
      <c r="FU100" s="76"/>
      <c r="FV100" s="62"/>
      <c r="FW100" s="62"/>
    </row>
    <row r="101" spans="1:179" ht="15" customHeight="1">
      <c r="A101" s="62"/>
      <c r="B101" s="84" t="s">
        <v>175</v>
      </c>
      <c r="C101" s="106" t="s">
        <v>177</v>
      </c>
      <c r="D101" s="65">
        <f t="shared" si="47"/>
        <v>969.87</v>
      </c>
      <c r="E101" s="72">
        <v>0</v>
      </c>
      <c r="F101" s="73">
        <f t="shared" si="50"/>
        <v>26.85</v>
      </c>
      <c r="G101" s="74">
        <f t="shared" si="50"/>
        <v>0</v>
      </c>
      <c r="H101" s="74">
        <f t="shared" si="50"/>
        <v>0</v>
      </c>
      <c r="I101" s="74">
        <f t="shared" si="50"/>
        <v>0</v>
      </c>
      <c r="J101" s="74">
        <f t="shared" si="50"/>
        <v>0</v>
      </c>
      <c r="K101" s="74">
        <f t="shared" si="50"/>
        <v>0</v>
      </c>
      <c r="L101" s="74">
        <f t="shared" si="50"/>
        <v>0</v>
      </c>
      <c r="M101" s="74">
        <f t="shared" si="50"/>
        <v>0</v>
      </c>
      <c r="N101" s="74">
        <f t="shared" si="50"/>
        <v>0</v>
      </c>
      <c r="O101" s="74">
        <f t="shared" si="50"/>
        <v>0</v>
      </c>
      <c r="P101" s="74">
        <f t="shared" si="50"/>
        <v>0</v>
      </c>
      <c r="Q101" s="74">
        <f t="shared" si="50"/>
        <v>0</v>
      </c>
      <c r="R101" s="74">
        <f t="shared" si="50"/>
        <v>0</v>
      </c>
      <c r="S101" s="74">
        <f t="shared" si="50"/>
        <v>0</v>
      </c>
      <c r="T101" s="74">
        <f t="shared" si="50"/>
        <v>0</v>
      </c>
      <c r="U101" s="74">
        <f t="shared" si="50"/>
        <v>0</v>
      </c>
      <c r="V101" s="74">
        <f t="shared" si="51"/>
        <v>0</v>
      </c>
      <c r="W101" s="74">
        <f t="shared" si="51"/>
        <v>0</v>
      </c>
      <c r="X101" s="74">
        <f t="shared" si="51"/>
        <v>0</v>
      </c>
      <c r="Y101" s="74">
        <f t="shared" si="51"/>
        <v>0</v>
      </c>
      <c r="Z101" s="74">
        <f t="shared" si="51"/>
        <v>0</v>
      </c>
      <c r="AA101" s="75">
        <v>943.02</v>
      </c>
      <c r="AB101" s="75">
        <v>0</v>
      </c>
      <c r="AC101" s="75">
        <v>0</v>
      </c>
      <c r="AD101" s="76">
        <v>0</v>
      </c>
      <c r="AE101" s="77">
        <v>26.85</v>
      </c>
      <c r="AF101" s="75"/>
      <c r="AG101" s="75">
        <v>0</v>
      </c>
      <c r="AH101" s="75"/>
      <c r="AI101" s="75"/>
      <c r="AJ101" s="75">
        <v>0</v>
      </c>
      <c r="AK101" s="75"/>
      <c r="AL101" s="75"/>
      <c r="AM101" s="75"/>
      <c r="AN101" s="75">
        <v>0</v>
      </c>
      <c r="AO101" s="75">
        <v>0</v>
      </c>
      <c r="AP101" s="75">
        <v>0</v>
      </c>
      <c r="AQ101" s="75"/>
      <c r="AR101" s="75"/>
      <c r="AS101" s="75"/>
      <c r="AT101" s="75"/>
      <c r="AU101" s="75">
        <v>0</v>
      </c>
      <c r="AV101" s="75"/>
      <c r="AW101" s="75"/>
      <c r="AX101" s="75"/>
      <c r="AY101" s="76">
        <v>0</v>
      </c>
      <c r="AZ101" s="77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6"/>
      <c r="BU101" s="77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6"/>
      <c r="CP101" s="77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6"/>
      <c r="DK101" s="77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6"/>
      <c r="EF101" s="77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6"/>
      <c r="FA101" s="77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  <c r="FS101" s="75"/>
      <c r="FT101" s="75"/>
      <c r="FU101" s="76"/>
      <c r="FV101" s="62"/>
      <c r="FW101" s="62"/>
    </row>
    <row r="102" spans="1:179" ht="15" customHeight="1">
      <c r="A102" s="62"/>
      <c r="B102" s="84" t="s">
        <v>178</v>
      </c>
      <c r="C102" s="106" t="s">
        <v>179</v>
      </c>
      <c r="D102" s="65">
        <f t="shared" si="47"/>
        <v>2066.04</v>
      </c>
      <c r="E102" s="72">
        <v>0</v>
      </c>
      <c r="F102" s="73">
        <f t="shared" si="50"/>
        <v>0</v>
      </c>
      <c r="G102" s="74">
        <f t="shared" si="50"/>
        <v>0</v>
      </c>
      <c r="H102" s="74">
        <f t="shared" si="50"/>
        <v>0</v>
      </c>
      <c r="I102" s="74">
        <f t="shared" si="50"/>
        <v>0</v>
      </c>
      <c r="J102" s="74">
        <f t="shared" si="50"/>
        <v>0</v>
      </c>
      <c r="K102" s="74">
        <f t="shared" si="50"/>
        <v>0</v>
      </c>
      <c r="L102" s="74">
        <f t="shared" si="50"/>
        <v>0</v>
      </c>
      <c r="M102" s="74">
        <f t="shared" si="50"/>
        <v>0</v>
      </c>
      <c r="N102" s="74">
        <f t="shared" si="50"/>
        <v>0</v>
      </c>
      <c r="O102" s="74">
        <f t="shared" si="50"/>
        <v>0</v>
      </c>
      <c r="P102" s="74">
        <f t="shared" si="50"/>
        <v>0</v>
      </c>
      <c r="Q102" s="74">
        <f t="shared" si="50"/>
        <v>0</v>
      </c>
      <c r="R102" s="74">
        <f t="shared" si="50"/>
        <v>0</v>
      </c>
      <c r="S102" s="74">
        <f t="shared" si="50"/>
        <v>0</v>
      </c>
      <c r="T102" s="74">
        <f t="shared" si="50"/>
        <v>0</v>
      </c>
      <c r="U102" s="74">
        <f t="shared" si="50"/>
        <v>0</v>
      </c>
      <c r="V102" s="74">
        <f t="shared" si="51"/>
        <v>2066.04</v>
      </c>
      <c r="W102" s="74">
        <f t="shared" si="51"/>
        <v>0</v>
      </c>
      <c r="X102" s="74">
        <f t="shared" si="51"/>
        <v>0</v>
      </c>
      <c r="Y102" s="74">
        <f t="shared" si="51"/>
        <v>0</v>
      </c>
      <c r="Z102" s="74">
        <f t="shared" si="51"/>
        <v>0</v>
      </c>
      <c r="AA102" s="75">
        <v>0</v>
      </c>
      <c r="AB102" s="75">
        <v>0</v>
      </c>
      <c r="AC102" s="75">
        <v>0</v>
      </c>
      <c r="AD102" s="76">
        <v>0</v>
      </c>
      <c r="AE102" s="77">
        <v>0</v>
      </c>
      <c r="AF102" s="75"/>
      <c r="AG102" s="75">
        <v>0</v>
      </c>
      <c r="AH102" s="75"/>
      <c r="AI102" s="75"/>
      <c r="AJ102" s="75">
        <v>0</v>
      </c>
      <c r="AK102" s="75"/>
      <c r="AL102" s="75"/>
      <c r="AM102" s="75"/>
      <c r="AN102" s="75">
        <v>0</v>
      </c>
      <c r="AO102" s="75">
        <v>0</v>
      </c>
      <c r="AP102" s="75">
        <v>0</v>
      </c>
      <c r="AQ102" s="75"/>
      <c r="AR102" s="75"/>
      <c r="AS102" s="75"/>
      <c r="AT102" s="75"/>
      <c r="AU102" s="75">
        <v>2066.04</v>
      </c>
      <c r="AV102" s="75"/>
      <c r="AW102" s="75"/>
      <c r="AX102" s="75"/>
      <c r="AY102" s="76">
        <v>0</v>
      </c>
      <c r="AZ102" s="77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6"/>
      <c r="BU102" s="77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6"/>
      <c r="CP102" s="77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6"/>
      <c r="DK102" s="77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6"/>
      <c r="EF102" s="77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6"/>
      <c r="FA102" s="77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  <c r="FS102" s="75"/>
      <c r="FT102" s="75"/>
      <c r="FU102" s="76"/>
      <c r="FV102" s="62"/>
      <c r="FW102" s="62"/>
    </row>
    <row r="103" spans="1:179">
      <c r="A103" s="62"/>
      <c r="B103" s="84" t="s">
        <v>180</v>
      </c>
      <c r="C103" s="71" t="s">
        <v>181</v>
      </c>
      <c r="D103" s="65">
        <f t="shared" si="47"/>
        <v>832.5</v>
      </c>
      <c r="E103" s="72">
        <v>0</v>
      </c>
      <c r="F103" s="73">
        <f t="shared" si="50"/>
        <v>301.92</v>
      </c>
      <c r="G103" s="74">
        <f t="shared" si="50"/>
        <v>0</v>
      </c>
      <c r="H103" s="74">
        <f t="shared" si="50"/>
        <v>0</v>
      </c>
      <c r="I103" s="74">
        <f t="shared" si="50"/>
        <v>0</v>
      </c>
      <c r="J103" s="74">
        <f t="shared" si="50"/>
        <v>0</v>
      </c>
      <c r="K103" s="74">
        <f t="shared" si="50"/>
        <v>74.260000000000005</v>
      </c>
      <c r="L103" s="74">
        <f t="shared" si="50"/>
        <v>0</v>
      </c>
      <c r="M103" s="74">
        <f t="shared" si="50"/>
        <v>0</v>
      </c>
      <c r="N103" s="74">
        <f t="shared" si="50"/>
        <v>0</v>
      </c>
      <c r="O103" s="74">
        <f t="shared" si="50"/>
        <v>29.7</v>
      </c>
      <c r="P103" s="74">
        <f t="shared" si="50"/>
        <v>0</v>
      </c>
      <c r="Q103" s="74">
        <f t="shared" si="50"/>
        <v>0</v>
      </c>
      <c r="R103" s="74">
        <f t="shared" si="50"/>
        <v>0</v>
      </c>
      <c r="S103" s="74">
        <f t="shared" si="50"/>
        <v>0</v>
      </c>
      <c r="T103" s="74">
        <f t="shared" si="50"/>
        <v>0</v>
      </c>
      <c r="U103" s="74">
        <f t="shared" si="50"/>
        <v>0</v>
      </c>
      <c r="V103" s="74">
        <f t="shared" si="51"/>
        <v>4.5199999999999996</v>
      </c>
      <c r="W103" s="74">
        <f t="shared" si="51"/>
        <v>0</v>
      </c>
      <c r="X103" s="74">
        <f t="shared" si="51"/>
        <v>0</v>
      </c>
      <c r="Y103" s="74">
        <f t="shared" si="51"/>
        <v>0</v>
      </c>
      <c r="Z103" s="74">
        <f t="shared" si="51"/>
        <v>0</v>
      </c>
      <c r="AA103" s="75">
        <v>357.11</v>
      </c>
      <c r="AB103" s="75">
        <v>0</v>
      </c>
      <c r="AC103" s="75">
        <v>64.989999999999995</v>
      </c>
      <c r="AD103" s="76">
        <v>0</v>
      </c>
      <c r="AE103" s="77">
        <v>301.92</v>
      </c>
      <c r="AF103" s="75"/>
      <c r="AG103" s="75">
        <v>0</v>
      </c>
      <c r="AH103" s="75"/>
      <c r="AI103" s="75"/>
      <c r="AJ103" s="75">
        <v>74.260000000000005</v>
      </c>
      <c r="AK103" s="75"/>
      <c r="AL103" s="75"/>
      <c r="AM103" s="75"/>
      <c r="AN103" s="75">
        <v>29.7</v>
      </c>
      <c r="AO103" s="75">
        <v>0</v>
      </c>
      <c r="AP103" s="75">
        <v>0</v>
      </c>
      <c r="AQ103" s="75"/>
      <c r="AR103" s="75"/>
      <c r="AS103" s="75"/>
      <c r="AT103" s="75"/>
      <c r="AU103" s="75">
        <v>4.5199999999999996</v>
      </c>
      <c r="AV103" s="75"/>
      <c r="AW103" s="75"/>
      <c r="AX103" s="75"/>
      <c r="AY103" s="76">
        <v>0</v>
      </c>
      <c r="AZ103" s="77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6"/>
      <c r="BU103" s="77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6"/>
      <c r="CP103" s="77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6"/>
      <c r="DK103" s="77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6"/>
      <c r="EF103" s="77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6"/>
      <c r="FA103" s="77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  <c r="FS103" s="75"/>
      <c r="FT103" s="75"/>
      <c r="FU103" s="76"/>
      <c r="FV103" s="62"/>
      <c r="FW103" s="62"/>
    </row>
    <row r="104" spans="1:179">
      <c r="A104" s="62"/>
      <c r="B104" s="84" t="s">
        <v>182</v>
      </c>
      <c r="C104" s="71" t="s">
        <v>183</v>
      </c>
      <c r="D104" s="65">
        <f t="shared" si="47"/>
        <v>3033.05</v>
      </c>
      <c r="E104" s="72">
        <v>0</v>
      </c>
      <c r="F104" s="73">
        <f t="shared" si="50"/>
        <v>1119.46</v>
      </c>
      <c r="G104" s="74">
        <f t="shared" si="50"/>
        <v>0</v>
      </c>
      <c r="H104" s="74">
        <f t="shared" si="50"/>
        <v>0</v>
      </c>
      <c r="I104" s="74">
        <f t="shared" si="50"/>
        <v>0</v>
      </c>
      <c r="J104" s="74">
        <f t="shared" si="50"/>
        <v>0</v>
      </c>
      <c r="K104" s="74">
        <f t="shared" si="50"/>
        <v>259.51</v>
      </c>
      <c r="L104" s="74">
        <f t="shared" si="50"/>
        <v>0</v>
      </c>
      <c r="M104" s="74">
        <f t="shared" si="50"/>
        <v>0</v>
      </c>
      <c r="N104" s="74">
        <f t="shared" si="50"/>
        <v>0</v>
      </c>
      <c r="O104" s="74">
        <f t="shared" si="50"/>
        <v>103.8</v>
      </c>
      <c r="P104" s="74">
        <f t="shared" si="50"/>
        <v>0</v>
      </c>
      <c r="Q104" s="74">
        <f t="shared" si="50"/>
        <v>0</v>
      </c>
      <c r="R104" s="74">
        <f t="shared" si="50"/>
        <v>0</v>
      </c>
      <c r="S104" s="74">
        <f t="shared" si="50"/>
        <v>0</v>
      </c>
      <c r="T104" s="74">
        <f t="shared" si="50"/>
        <v>0</v>
      </c>
      <c r="U104" s="74">
        <f t="shared" si="50"/>
        <v>0</v>
      </c>
      <c r="V104" s="74">
        <f t="shared" si="51"/>
        <v>11.92</v>
      </c>
      <c r="W104" s="74">
        <f t="shared" si="51"/>
        <v>0</v>
      </c>
      <c r="X104" s="74">
        <f t="shared" si="51"/>
        <v>0</v>
      </c>
      <c r="Y104" s="74">
        <f t="shared" si="51"/>
        <v>0</v>
      </c>
      <c r="Z104" s="74">
        <f t="shared" si="51"/>
        <v>0</v>
      </c>
      <c r="AA104" s="75">
        <v>271.26</v>
      </c>
      <c r="AB104" s="75">
        <v>0</v>
      </c>
      <c r="AC104" s="75">
        <v>1267.0999999999999</v>
      </c>
      <c r="AD104" s="76">
        <v>0</v>
      </c>
      <c r="AE104" s="77">
        <v>1119.46</v>
      </c>
      <c r="AF104" s="75"/>
      <c r="AG104" s="75">
        <v>0</v>
      </c>
      <c r="AH104" s="75"/>
      <c r="AI104" s="75"/>
      <c r="AJ104" s="75">
        <v>259.51</v>
      </c>
      <c r="AK104" s="75"/>
      <c r="AL104" s="75"/>
      <c r="AM104" s="75"/>
      <c r="AN104" s="75">
        <v>103.8</v>
      </c>
      <c r="AO104" s="75">
        <v>0</v>
      </c>
      <c r="AP104" s="75">
        <v>0</v>
      </c>
      <c r="AQ104" s="75"/>
      <c r="AR104" s="75"/>
      <c r="AS104" s="75"/>
      <c r="AT104" s="75"/>
      <c r="AU104" s="75">
        <v>11.92</v>
      </c>
      <c r="AV104" s="75"/>
      <c r="AW104" s="75"/>
      <c r="AX104" s="75"/>
      <c r="AY104" s="76">
        <v>0</v>
      </c>
      <c r="AZ104" s="77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6"/>
      <c r="BU104" s="77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6"/>
      <c r="CP104" s="77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6"/>
      <c r="DK104" s="77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6"/>
      <c r="EF104" s="77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6"/>
      <c r="FA104" s="77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  <c r="FS104" s="75"/>
      <c r="FT104" s="75"/>
      <c r="FU104" s="76"/>
      <c r="FV104" s="62"/>
      <c r="FW104" s="62"/>
    </row>
    <row r="105" spans="1:179" ht="15" customHeight="1">
      <c r="A105" s="62"/>
      <c r="B105" s="84" t="s">
        <v>184</v>
      </c>
      <c r="C105" s="106" t="s">
        <v>185</v>
      </c>
      <c r="D105" s="65">
        <f t="shared" si="47"/>
        <v>237</v>
      </c>
      <c r="E105" s="72">
        <v>0</v>
      </c>
      <c r="F105" s="73">
        <f t="shared" si="50"/>
        <v>45.48</v>
      </c>
      <c r="G105" s="74">
        <f t="shared" si="50"/>
        <v>0</v>
      </c>
      <c r="H105" s="74">
        <f t="shared" si="50"/>
        <v>0</v>
      </c>
      <c r="I105" s="74">
        <f t="shared" si="50"/>
        <v>0</v>
      </c>
      <c r="J105" s="74">
        <f t="shared" si="50"/>
        <v>0</v>
      </c>
      <c r="K105" s="74">
        <f t="shared" si="50"/>
        <v>0</v>
      </c>
      <c r="L105" s="74">
        <f t="shared" si="50"/>
        <v>0</v>
      </c>
      <c r="M105" s="74">
        <f t="shared" si="50"/>
        <v>0</v>
      </c>
      <c r="N105" s="74">
        <f t="shared" si="50"/>
        <v>0</v>
      </c>
      <c r="O105" s="74">
        <f t="shared" si="50"/>
        <v>0</v>
      </c>
      <c r="P105" s="74">
        <f t="shared" si="50"/>
        <v>0</v>
      </c>
      <c r="Q105" s="74">
        <f t="shared" si="50"/>
        <v>0</v>
      </c>
      <c r="R105" s="74">
        <f t="shared" si="50"/>
        <v>0</v>
      </c>
      <c r="S105" s="74">
        <f t="shared" si="50"/>
        <v>0</v>
      </c>
      <c r="T105" s="74">
        <f t="shared" si="50"/>
        <v>0</v>
      </c>
      <c r="U105" s="74">
        <f t="shared" si="50"/>
        <v>0</v>
      </c>
      <c r="V105" s="74">
        <f t="shared" si="51"/>
        <v>191.52</v>
      </c>
      <c r="W105" s="74">
        <f t="shared" si="51"/>
        <v>0</v>
      </c>
      <c r="X105" s="74">
        <f t="shared" si="51"/>
        <v>0</v>
      </c>
      <c r="Y105" s="74">
        <f t="shared" si="51"/>
        <v>0</v>
      </c>
      <c r="Z105" s="74">
        <f t="shared" si="51"/>
        <v>0</v>
      </c>
      <c r="AA105" s="75">
        <v>0</v>
      </c>
      <c r="AB105" s="75">
        <v>0</v>
      </c>
      <c r="AC105" s="75">
        <v>0</v>
      </c>
      <c r="AD105" s="76">
        <v>0</v>
      </c>
      <c r="AE105" s="77">
        <v>45.48</v>
      </c>
      <c r="AF105" s="75"/>
      <c r="AG105" s="75">
        <v>0</v>
      </c>
      <c r="AH105" s="75"/>
      <c r="AI105" s="75"/>
      <c r="AJ105" s="75">
        <v>0</v>
      </c>
      <c r="AK105" s="75"/>
      <c r="AL105" s="75"/>
      <c r="AM105" s="75"/>
      <c r="AN105" s="75">
        <v>0</v>
      </c>
      <c r="AO105" s="75">
        <v>0</v>
      </c>
      <c r="AP105" s="75">
        <v>0</v>
      </c>
      <c r="AQ105" s="75"/>
      <c r="AR105" s="75"/>
      <c r="AS105" s="75"/>
      <c r="AT105" s="75"/>
      <c r="AU105" s="75">
        <v>191.52</v>
      </c>
      <c r="AV105" s="75"/>
      <c r="AW105" s="75"/>
      <c r="AX105" s="75"/>
      <c r="AY105" s="76">
        <v>0</v>
      </c>
      <c r="AZ105" s="77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6"/>
      <c r="BU105" s="77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6"/>
      <c r="CP105" s="77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6"/>
      <c r="DK105" s="77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6"/>
      <c r="EF105" s="77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5"/>
      <c r="EZ105" s="76"/>
      <c r="FA105" s="77"/>
      <c r="FB105" s="75"/>
      <c r="FC105" s="75"/>
      <c r="FD105" s="75"/>
      <c r="FE105" s="75"/>
      <c r="FF105" s="75"/>
      <c r="FG105" s="75"/>
      <c r="FH105" s="75"/>
      <c r="FI105" s="75"/>
      <c r="FJ105" s="75"/>
      <c r="FK105" s="75"/>
      <c r="FL105" s="75"/>
      <c r="FM105" s="75"/>
      <c r="FN105" s="75"/>
      <c r="FO105" s="75"/>
      <c r="FP105" s="75"/>
      <c r="FQ105" s="75"/>
      <c r="FR105" s="75"/>
      <c r="FS105" s="75"/>
      <c r="FT105" s="75"/>
      <c r="FU105" s="76"/>
      <c r="FV105" s="62"/>
      <c r="FW105" s="62"/>
    </row>
    <row r="106" spans="1:179" ht="15" customHeight="1">
      <c r="A106" s="62"/>
      <c r="B106" s="84" t="s">
        <v>186</v>
      </c>
      <c r="C106" s="106" t="s">
        <v>187</v>
      </c>
      <c r="D106" s="65">
        <f t="shared" si="47"/>
        <v>1986.1399999999999</v>
      </c>
      <c r="E106" s="72">
        <v>0</v>
      </c>
      <c r="F106" s="73">
        <f t="shared" si="50"/>
        <v>534.29</v>
      </c>
      <c r="G106" s="74">
        <f t="shared" si="50"/>
        <v>0</v>
      </c>
      <c r="H106" s="74">
        <f t="shared" si="50"/>
        <v>0</v>
      </c>
      <c r="I106" s="74">
        <f t="shared" si="50"/>
        <v>0</v>
      </c>
      <c r="J106" s="74">
        <f t="shared" si="50"/>
        <v>0</v>
      </c>
      <c r="K106" s="74">
        <f t="shared" si="50"/>
        <v>84.68</v>
      </c>
      <c r="L106" s="74">
        <f t="shared" si="50"/>
        <v>0</v>
      </c>
      <c r="M106" s="74">
        <f t="shared" si="50"/>
        <v>0</v>
      </c>
      <c r="N106" s="74">
        <f t="shared" si="50"/>
        <v>0</v>
      </c>
      <c r="O106" s="74">
        <f t="shared" si="50"/>
        <v>10.88</v>
      </c>
      <c r="P106" s="74">
        <f t="shared" si="50"/>
        <v>0</v>
      </c>
      <c r="Q106" s="74">
        <f t="shared" si="50"/>
        <v>0</v>
      </c>
      <c r="R106" s="74">
        <f t="shared" si="50"/>
        <v>0</v>
      </c>
      <c r="S106" s="74">
        <f t="shared" si="50"/>
        <v>0</v>
      </c>
      <c r="T106" s="74">
        <f t="shared" si="50"/>
        <v>0</v>
      </c>
      <c r="U106" s="74">
        <f t="shared" si="50"/>
        <v>0</v>
      </c>
      <c r="V106" s="74">
        <f t="shared" si="51"/>
        <v>1.63</v>
      </c>
      <c r="W106" s="74">
        <f t="shared" si="51"/>
        <v>0</v>
      </c>
      <c r="X106" s="74">
        <f t="shared" si="51"/>
        <v>0</v>
      </c>
      <c r="Y106" s="74">
        <f t="shared" si="51"/>
        <v>0</v>
      </c>
      <c r="Z106" s="74">
        <f t="shared" si="51"/>
        <v>0</v>
      </c>
      <c r="AA106" s="75">
        <v>1330.79</v>
      </c>
      <c r="AB106" s="75">
        <v>0</v>
      </c>
      <c r="AC106" s="75">
        <v>23.87</v>
      </c>
      <c r="AD106" s="76">
        <v>0</v>
      </c>
      <c r="AE106" s="77">
        <v>534.29</v>
      </c>
      <c r="AF106" s="75"/>
      <c r="AG106" s="75">
        <v>0</v>
      </c>
      <c r="AH106" s="75"/>
      <c r="AI106" s="75"/>
      <c r="AJ106" s="75">
        <v>84.68</v>
      </c>
      <c r="AK106" s="75"/>
      <c r="AL106" s="75"/>
      <c r="AM106" s="75"/>
      <c r="AN106" s="75">
        <v>10.88</v>
      </c>
      <c r="AO106" s="75">
        <v>0</v>
      </c>
      <c r="AP106" s="75">
        <v>0</v>
      </c>
      <c r="AQ106" s="75"/>
      <c r="AR106" s="75"/>
      <c r="AS106" s="75"/>
      <c r="AT106" s="75"/>
      <c r="AU106" s="75">
        <v>1.63</v>
      </c>
      <c r="AV106" s="75"/>
      <c r="AW106" s="75"/>
      <c r="AX106" s="75"/>
      <c r="AY106" s="76">
        <v>0</v>
      </c>
      <c r="AZ106" s="77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6"/>
      <c r="BU106" s="77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6"/>
      <c r="CP106" s="77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6"/>
      <c r="DK106" s="77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6"/>
      <c r="EF106" s="77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5"/>
      <c r="EZ106" s="76"/>
      <c r="FA106" s="77"/>
      <c r="FB106" s="75"/>
      <c r="FC106" s="75"/>
      <c r="FD106" s="75"/>
      <c r="FE106" s="75"/>
      <c r="FF106" s="75"/>
      <c r="FG106" s="75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  <c r="FS106" s="75"/>
      <c r="FT106" s="75"/>
      <c r="FU106" s="76"/>
      <c r="FV106" s="62"/>
      <c r="FW106" s="62"/>
    </row>
    <row r="107" spans="1:179">
      <c r="A107" s="62"/>
      <c r="B107" s="84" t="s">
        <v>188</v>
      </c>
      <c r="C107" s="71" t="s">
        <v>189</v>
      </c>
      <c r="D107" s="65">
        <f t="shared" si="47"/>
        <v>9764.4</v>
      </c>
      <c r="E107" s="72">
        <v>0</v>
      </c>
      <c r="F107" s="73">
        <f t="shared" si="50"/>
        <v>2252.87</v>
      </c>
      <c r="G107" s="74">
        <f t="shared" si="50"/>
        <v>0</v>
      </c>
      <c r="H107" s="74">
        <f t="shared" si="50"/>
        <v>0</v>
      </c>
      <c r="I107" s="74">
        <f t="shared" si="50"/>
        <v>0</v>
      </c>
      <c r="J107" s="74">
        <f t="shared" si="50"/>
        <v>0</v>
      </c>
      <c r="K107" s="74">
        <f t="shared" si="50"/>
        <v>1025.6199999999999</v>
      </c>
      <c r="L107" s="74">
        <f t="shared" si="50"/>
        <v>0</v>
      </c>
      <c r="M107" s="74">
        <f t="shared" si="50"/>
        <v>0</v>
      </c>
      <c r="N107" s="74">
        <f t="shared" si="50"/>
        <v>0</v>
      </c>
      <c r="O107" s="74">
        <f t="shared" si="50"/>
        <v>410.25</v>
      </c>
      <c r="P107" s="74">
        <f t="shared" si="50"/>
        <v>0</v>
      </c>
      <c r="Q107" s="74">
        <f t="shared" si="50"/>
        <v>0</v>
      </c>
      <c r="R107" s="74">
        <f t="shared" si="50"/>
        <v>0</v>
      </c>
      <c r="S107" s="74">
        <f t="shared" si="50"/>
        <v>0</v>
      </c>
      <c r="T107" s="74">
        <f t="shared" si="50"/>
        <v>0</v>
      </c>
      <c r="U107" s="74">
        <f t="shared" si="50"/>
        <v>0</v>
      </c>
      <c r="V107" s="74">
        <f t="shared" si="51"/>
        <v>23.7</v>
      </c>
      <c r="W107" s="74">
        <f t="shared" si="51"/>
        <v>0</v>
      </c>
      <c r="X107" s="74">
        <f t="shared" si="51"/>
        <v>0</v>
      </c>
      <c r="Y107" s="74">
        <f t="shared" si="51"/>
        <v>0</v>
      </c>
      <c r="Z107" s="74">
        <f t="shared" si="51"/>
        <v>0</v>
      </c>
      <c r="AA107" s="75">
        <v>1965.6</v>
      </c>
      <c r="AB107" s="75">
        <v>0</v>
      </c>
      <c r="AC107" s="75">
        <v>4086.36</v>
      </c>
      <c r="AD107" s="76">
        <v>0</v>
      </c>
      <c r="AE107" s="77">
        <v>2252.87</v>
      </c>
      <c r="AF107" s="75"/>
      <c r="AG107" s="75">
        <v>0</v>
      </c>
      <c r="AH107" s="75"/>
      <c r="AI107" s="75"/>
      <c r="AJ107" s="75">
        <v>1025.6199999999999</v>
      </c>
      <c r="AK107" s="75"/>
      <c r="AL107" s="75"/>
      <c r="AM107" s="75"/>
      <c r="AN107" s="75">
        <v>410.25</v>
      </c>
      <c r="AO107" s="75">
        <v>0</v>
      </c>
      <c r="AP107" s="75">
        <v>0</v>
      </c>
      <c r="AQ107" s="75"/>
      <c r="AR107" s="75"/>
      <c r="AS107" s="75"/>
      <c r="AT107" s="75"/>
      <c r="AU107" s="75">
        <v>23.7</v>
      </c>
      <c r="AV107" s="75"/>
      <c r="AW107" s="75"/>
      <c r="AX107" s="75"/>
      <c r="AY107" s="76">
        <v>0</v>
      </c>
      <c r="AZ107" s="77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6"/>
      <c r="BU107" s="77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6"/>
      <c r="CP107" s="77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6"/>
      <c r="DK107" s="77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6"/>
      <c r="EF107" s="77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6"/>
      <c r="FA107" s="77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  <c r="FS107" s="75"/>
      <c r="FT107" s="75"/>
      <c r="FU107" s="76"/>
      <c r="FV107" s="62"/>
      <c r="FW107" s="62"/>
    </row>
    <row r="108" spans="1:179">
      <c r="A108" s="62"/>
      <c r="B108" s="84" t="s">
        <v>190</v>
      </c>
      <c r="C108" s="71" t="s">
        <v>191</v>
      </c>
      <c r="D108" s="65">
        <f t="shared" si="47"/>
        <v>0</v>
      </c>
      <c r="E108" s="72"/>
      <c r="F108" s="73">
        <f t="shared" si="50"/>
        <v>0</v>
      </c>
      <c r="G108" s="74">
        <f t="shared" si="50"/>
        <v>0</v>
      </c>
      <c r="H108" s="74">
        <f t="shared" si="50"/>
        <v>0</v>
      </c>
      <c r="I108" s="74">
        <f t="shared" si="50"/>
        <v>0</v>
      </c>
      <c r="J108" s="74">
        <f t="shared" si="50"/>
        <v>0</v>
      </c>
      <c r="K108" s="74">
        <f t="shared" si="50"/>
        <v>0</v>
      </c>
      <c r="L108" s="74">
        <f t="shared" si="50"/>
        <v>0</v>
      </c>
      <c r="M108" s="74">
        <f t="shared" si="50"/>
        <v>0</v>
      </c>
      <c r="N108" s="74">
        <f t="shared" si="50"/>
        <v>0</v>
      </c>
      <c r="O108" s="74">
        <f t="shared" si="50"/>
        <v>0</v>
      </c>
      <c r="P108" s="74">
        <f t="shared" si="50"/>
        <v>0</v>
      </c>
      <c r="Q108" s="74">
        <f t="shared" si="50"/>
        <v>0</v>
      </c>
      <c r="R108" s="74">
        <f t="shared" si="50"/>
        <v>0</v>
      </c>
      <c r="S108" s="74">
        <f t="shared" si="50"/>
        <v>0</v>
      </c>
      <c r="T108" s="74">
        <f t="shared" si="50"/>
        <v>0</v>
      </c>
      <c r="U108" s="74">
        <f t="shared" si="50"/>
        <v>0</v>
      </c>
      <c r="V108" s="74">
        <f t="shared" si="51"/>
        <v>0</v>
      </c>
      <c r="W108" s="74">
        <f t="shared" si="51"/>
        <v>0</v>
      </c>
      <c r="X108" s="74">
        <f t="shared" si="51"/>
        <v>0</v>
      </c>
      <c r="Y108" s="74">
        <f t="shared" si="51"/>
        <v>0</v>
      </c>
      <c r="Z108" s="74">
        <f t="shared" si="51"/>
        <v>0</v>
      </c>
      <c r="AA108" s="75"/>
      <c r="AB108" s="75"/>
      <c r="AC108" s="75"/>
      <c r="AD108" s="76"/>
      <c r="AE108" s="77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6"/>
      <c r="AZ108" s="77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6"/>
      <c r="BU108" s="77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6"/>
      <c r="CP108" s="77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6"/>
      <c r="DK108" s="77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6"/>
      <c r="EF108" s="77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6"/>
      <c r="FA108" s="77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  <c r="FS108" s="75"/>
      <c r="FT108" s="75"/>
      <c r="FU108" s="76"/>
      <c r="FV108" s="62"/>
      <c r="FW108" s="62"/>
    </row>
    <row r="109" spans="1:179">
      <c r="A109" s="62"/>
      <c r="B109" s="84" t="s">
        <v>192</v>
      </c>
      <c r="C109" s="71" t="s">
        <v>193</v>
      </c>
      <c r="D109" s="65">
        <f t="shared" si="47"/>
        <v>0</v>
      </c>
      <c r="E109" s="72"/>
      <c r="F109" s="73">
        <f t="shared" si="50"/>
        <v>0</v>
      </c>
      <c r="G109" s="74">
        <f t="shared" si="50"/>
        <v>0</v>
      </c>
      <c r="H109" s="74">
        <f t="shared" si="50"/>
        <v>0</v>
      </c>
      <c r="I109" s="74">
        <f t="shared" si="50"/>
        <v>0</v>
      </c>
      <c r="J109" s="74">
        <f t="shared" si="50"/>
        <v>0</v>
      </c>
      <c r="K109" s="74">
        <f t="shared" si="50"/>
        <v>0</v>
      </c>
      <c r="L109" s="74">
        <f t="shared" si="50"/>
        <v>0</v>
      </c>
      <c r="M109" s="74">
        <f t="shared" si="50"/>
        <v>0</v>
      </c>
      <c r="N109" s="74">
        <f t="shared" si="50"/>
        <v>0</v>
      </c>
      <c r="O109" s="74">
        <f t="shared" si="50"/>
        <v>0</v>
      </c>
      <c r="P109" s="74">
        <f t="shared" si="50"/>
        <v>0</v>
      </c>
      <c r="Q109" s="74">
        <f t="shared" si="50"/>
        <v>0</v>
      </c>
      <c r="R109" s="74">
        <f t="shared" si="50"/>
        <v>0</v>
      </c>
      <c r="S109" s="74">
        <f t="shared" si="50"/>
        <v>0</v>
      </c>
      <c r="T109" s="74">
        <f t="shared" si="50"/>
        <v>0</v>
      </c>
      <c r="U109" s="74">
        <f t="shared" si="50"/>
        <v>0</v>
      </c>
      <c r="V109" s="74">
        <f t="shared" si="51"/>
        <v>0</v>
      </c>
      <c r="W109" s="74">
        <f t="shared" si="51"/>
        <v>0</v>
      </c>
      <c r="X109" s="74">
        <f t="shared" si="51"/>
        <v>0</v>
      </c>
      <c r="Y109" s="74">
        <f t="shared" si="51"/>
        <v>0</v>
      </c>
      <c r="Z109" s="74">
        <f t="shared" si="51"/>
        <v>0</v>
      </c>
      <c r="AA109" s="75"/>
      <c r="AB109" s="75"/>
      <c r="AC109" s="75"/>
      <c r="AD109" s="76"/>
      <c r="AE109" s="77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6"/>
      <c r="AZ109" s="77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6"/>
      <c r="BU109" s="77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6"/>
      <c r="CP109" s="77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6"/>
      <c r="DK109" s="77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6"/>
      <c r="EF109" s="77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6"/>
      <c r="FA109" s="77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  <c r="FS109" s="75"/>
      <c r="FT109" s="75"/>
      <c r="FU109" s="76"/>
      <c r="FV109" s="62"/>
      <c r="FW109" s="62"/>
    </row>
    <row r="110" spans="1:179">
      <c r="A110" s="62"/>
      <c r="B110" s="84" t="s">
        <v>194</v>
      </c>
      <c r="C110" s="71" t="s">
        <v>195</v>
      </c>
      <c r="D110" s="65">
        <f t="shared" si="47"/>
        <v>0</v>
      </c>
      <c r="E110" s="72"/>
      <c r="F110" s="73">
        <f t="shared" si="50"/>
        <v>0</v>
      </c>
      <c r="G110" s="74">
        <f t="shared" si="50"/>
        <v>0</v>
      </c>
      <c r="H110" s="74">
        <f t="shared" si="50"/>
        <v>0</v>
      </c>
      <c r="I110" s="74">
        <f t="shared" si="50"/>
        <v>0</v>
      </c>
      <c r="J110" s="74">
        <f t="shared" si="50"/>
        <v>0</v>
      </c>
      <c r="K110" s="74">
        <f t="shared" si="50"/>
        <v>0</v>
      </c>
      <c r="L110" s="74">
        <f t="shared" si="50"/>
        <v>0</v>
      </c>
      <c r="M110" s="74">
        <f t="shared" si="50"/>
        <v>0</v>
      </c>
      <c r="N110" s="74">
        <f t="shared" si="50"/>
        <v>0</v>
      </c>
      <c r="O110" s="74">
        <f t="shared" si="50"/>
        <v>0</v>
      </c>
      <c r="P110" s="74">
        <f t="shared" si="50"/>
        <v>0</v>
      </c>
      <c r="Q110" s="74">
        <f t="shared" si="50"/>
        <v>0</v>
      </c>
      <c r="R110" s="74">
        <f t="shared" si="50"/>
        <v>0</v>
      </c>
      <c r="S110" s="74">
        <f t="shared" si="50"/>
        <v>0</v>
      </c>
      <c r="T110" s="74">
        <f t="shared" si="50"/>
        <v>0</v>
      </c>
      <c r="U110" s="74">
        <f t="shared" si="50"/>
        <v>0</v>
      </c>
      <c r="V110" s="74">
        <f t="shared" si="51"/>
        <v>0</v>
      </c>
      <c r="W110" s="74">
        <f t="shared" si="51"/>
        <v>0</v>
      </c>
      <c r="X110" s="74">
        <f t="shared" si="51"/>
        <v>0</v>
      </c>
      <c r="Y110" s="74">
        <f t="shared" si="51"/>
        <v>0</v>
      </c>
      <c r="Z110" s="74">
        <f t="shared" si="51"/>
        <v>0</v>
      </c>
      <c r="AA110" s="75"/>
      <c r="AB110" s="75"/>
      <c r="AC110" s="75"/>
      <c r="AD110" s="76"/>
      <c r="AE110" s="77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6"/>
      <c r="AZ110" s="77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6"/>
      <c r="BU110" s="77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6"/>
      <c r="CP110" s="77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6"/>
      <c r="DK110" s="77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6"/>
      <c r="EF110" s="77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6"/>
      <c r="FA110" s="77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  <c r="FS110" s="75"/>
      <c r="FT110" s="75"/>
      <c r="FU110" s="76"/>
      <c r="FV110" s="62"/>
      <c r="FW110" s="62"/>
    </row>
    <row r="111" spans="1:179">
      <c r="A111" s="62"/>
      <c r="B111" s="63" t="s">
        <v>196</v>
      </c>
      <c r="C111" s="79" t="s">
        <v>197</v>
      </c>
      <c r="D111" s="65">
        <f t="shared" ref="D111:BO111" si="52">SUM(D112:D152)</f>
        <v>281928.75</v>
      </c>
      <c r="E111" s="65">
        <f t="shared" si="52"/>
        <v>0</v>
      </c>
      <c r="F111" s="80">
        <f t="shared" si="52"/>
        <v>76326.12</v>
      </c>
      <c r="G111" s="81">
        <f t="shared" si="52"/>
        <v>0</v>
      </c>
      <c r="H111" s="81">
        <f t="shared" si="52"/>
        <v>0</v>
      </c>
      <c r="I111" s="81">
        <f t="shared" si="52"/>
        <v>0</v>
      </c>
      <c r="J111" s="81">
        <f t="shared" si="52"/>
        <v>0</v>
      </c>
      <c r="K111" s="81">
        <f t="shared" si="52"/>
        <v>33168.959999999999</v>
      </c>
      <c r="L111" s="81">
        <f t="shared" si="52"/>
        <v>0</v>
      </c>
      <c r="M111" s="81">
        <f t="shared" si="52"/>
        <v>0</v>
      </c>
      <c r="N111" s="81">
        <f t="shared" si="52"/>
        <v>0</v>
      </c>
      <c r="O111" s="81">
        <f t="shared" si="52"/>
        <v>15798.950000000003</v>
      </c>
      <c r="P111" s="81">
        <f t="shared" si="52"/>
        <v>0</v>
      </c>
      <c r="Q111" s="81">
        <f t="shared" si="52"/>
        <v>0</v>
      </c>
      <c r="R111" s="81">
        <f t="shared" si="52"/>
        <v>0</v>
      </c>
      <c r="S111" s="81">
        <f t="shared" si="52"/>
        <v>0</v>
      </c>
      <c r="T111" s="81">
        <f t="shared" si="52"/>
        <v>0</v>
      </c>
      <c r="U111" s="81">
        <f t="shared" si="52"/>
        <v>0</v>
      </c>
      <c r="V111" s="81">
        <f t="shared" si="52"/>
        <v>3162.24</v>
      </c>
      <c r="W111" s="81">
        <f t="shared" si="52"/>
        <v>0</v>
      </c>
      <c r="X111" s="81">
        <f t="shared" si="52"/>
        <v>0</v>
      </c>
      <c r="Y111" s="81">
        <f t="shared" si="52"/>
        <v>0</v>
      </c>
      <c r="Z111" s="81">
        <f t="shared" si="52"/>
        <v>0</v>
      </c>
      <c r="AA111" s="81">
        <f t="shared" si="52"/>
        <v>49321.159999999996</v>
      </c>
      <c r="AB111" s="81">
        <f t="shared" si="52"/>
        <v>0</v>
      </c>
      <c r="AC111" s="81">
        <f t="shared" si="52"/>
        <v>104151.32</v>
      </c>
      <c r="AD111" s="82">
        <f t="shared" si="52"/>
        <v>0</v>
      </c>
      <c r="AE111" s="83">
        <f t="shared" si="52"/>
        <v>76326.12</v>
      </c>
      <c r="AF111" s="81">
        <f t="shared" si="52"/>
        <v>0</v>
      </c>
      <c r="AG111" s="81">
        <f t="shared" si="52"/>
        <v>0</v>
      </c>
      <c r="AH111" s="81">
        <f t="shared" si="52"/>
        <v>0</v>
      </c>
      <c r="AI111" s="81">
        <f t="shared" si="52"/>
        <v>0</v>
      </c>
      <c r="AJ111" s="81">
        <f t="shared" si="52"/>
        <v>33168.959999999999</v>
      </c>
      <c r="AK111" s="81">
        <f t="shared" si="52"/>
        <v>0</v>
      </c>
      <c r="AL111" s="81">
        <f t="shared" si="52"/>
        <v>0</v>
      </c>
      <c r="AM111" s="81">
        <f t="shared" si="52"/>
        <v>0</v>
      </c>
      <c r="AN111" s="81">
        <f t="shared" si="52"/>
        <v>15798.950000000003</v>
      </c>
      <c r="AO111" s="81">
        <f t="shared" si="52"/>
        <v>0</v>
      </c>
      <c r="AP111" s="81">
        <f t="shared" si="52"/>
        <v>0</v>
      </c>
      <c r="AQ111" s="81">
        <f t="shared" si="52"/>
        <v>0</v>
      </c>
      <c r="AR111" s="81">
        <f t="shared" si="52"/>
        <v>0</v>
      </c>
      <c r="AS111" s="81">
        <f t="shared" si="52"/>
        <v>0</v>
      </c>
      <c r="AT111" s="81">
        <f t="shared" si="52"/>
        <v>0</v>
      </c>
      <c r="AU111" s="81">
        <f t="shared" si="52"/>
        <v>3162.24</v>
      </c>
      <c r="AV111" s="81">
        <f t="shared" si="52"/>
        <v>0</v>
      </c>
      <c r="AW111" s="81">
        <f t="shared" si="52"/>
        <v>0</v>
      </c>
      <c r="AX111" s="81">
        <f t="shared" si="52"/>
        <v>0</v>
      </c>
      <c r="AY111" s="82">
        <f t="shared" si="52"/>
        <v>0</v>
      </c>
      <c r="AZ111" s="83">
        <f t="shared" si="52"/>
        <v>0</v>
      </c>
      <c r="BA111" s="81">
        <f t="shared" si="52"/>
        <v>0</v>
      </c>
      <c r="BB111" s="81">
        <f t="shared" si="52"/>
        <v>0</v>
      </c>
      <c r="BC111" s="81">
        <f t="shared" si="52"/>
        <v>0</v>
      </c>
      <c r="BD111" s="81">
        <f t="shared" si="52"/>
        <v>0</v>
      </c>
      <c r="BE111" s="81">
        <f t="shared" si="52"/>
        <v>0</v>
      </c>
      <c r="BF111" s="81">
        <f t="shared" si="52"/>
        <v>0</v>
      </c>
      <c r="BG111" s="81">
        <f t="shared" si="52"/>
        <v>0</v>
      </c>
      <c r="BH111" s="81">
        <f t="shared" si="52"/>
        <v>0</v>
      </c>
      <c r="BI111" s="81">
        <f t="shared" si="52"/>
        <v>0</v>
      </c>
      <c r="BJ111" s="81">
        <f t="shared" si="52"/>
        <v>0</v>
      </c>
      <c r="BK111" s="81">
        <f t="shared" si="52"/>
        <v>0</v>
      </c>
      <c r="BL111" s="81">
        <f t="shared" si="52"/>
        <v>0</v>
      </c>
      <c r="BM111" s="81">
        <f t="shared" si="52"/>
        <v>0</v>
      </c>
      <c r="BN111" s="81">
        <f t="shared" si="52"/>
        <v>0</v>
      </c>
      <c r="BO111" s="81">
        <f t="shared" si="52"/>
        <v>0</v>
      </c>
      <c r="BP111" s="81">
        <f t="shared" ref="BP111:EA111" si="53">SUM(BP112:BP152)</f>
        <v>0</v>
      </c>
      <c r="BQ111" s="81">
        <f t="shared" si="53"/>
        <v>0</v>
      </c>
      <c r="BR111" s="81">
        <f t="shared" si="53"/>
        <v>0</v>
      </c>
      <c r="BS111" s="81">
        <f t="shared" si="53"/>
        <v>0</v>
      </c>
      <c r="BT111" s="82">
        <f t="shared" si="53"/>
        <v>0</v>
      </c>
      <c r="BU111" s="83">
        <f t="shared" si="53"/>
        <v>0</v>
      </c>
      <c r="BV111" s="81">
        <f t="shared" si="53"/>
        <v>0</v>
      </c>
      <c r="BW111" s="81">
        <f t="shared" si="53"/>
        <v>0</v>
      </c>
      <c r="BX111" s="81">
        <f t="shared" si="53"/>
        <v>0</v>
      </c>
      <c r="BY111" s="81">
        <f t="shared" si="53"/>
        <v>0</v>
      </c>
      <c r="BZ111" s="81">
        <f t="shared" si="53"/>
        <v>0</v>
      </c>
      <c r="CA111" s="81">
        <f t="shared" si="53"/>
        <v>0</v>
      </c>
      <c r="CB111" s="81">
        <f t="shared" si="53"/>
        <v>0</v>
      </c>
      <c r="CC111" s="81">
        <f t="shared" si="53"/>
        <v>0</v>
      </c>
      <c r="CD111" s="81">
        <f t="shared" si="53"/>
        <v>0</v>
      </c>
      <c r="CE111" s="81">
        <f t="shared" si="53"/>
        <v>0</v>
      </c>
      <c r="CF111" s="81">
        <f t="shared" si="53"/>
        <v>0</v>
      </c>
      <c r="CG111" s="81">
        <f t="shared" si="53"/>
        <v>0</v>
      </c>
      <c r="CH111" s="81">
        <f t="shared" si="53"/>
        <v>0</v>
      </c>
      <c r="CI111" s="81">
        <f t="shared" si="53"/>
        <v>0</v>
      </c>
      <c r="CJ111" s="81">
        <f t="shared" si="53"/>
        <v>0</v>
      </c>
      <c r="CK111" s="81">
        <f t="shared" si="53"/>
        <v>0</v>
      </c>
      <c r="CL111" s="81">
        <f t="shared" si="53"/>
        <v>0</v>
      </c>
      <c r="CM111" s="81">
        <f t="shared" si="53"/>
        <v>0</v>
      </c>
      <c r="CN111" s="81">
        <f t="shared" si="53"/>
        <v>0</v>
      </c>
      <c r="CO111" s="82">
        <f t="shared" si="53"/>
        <v>0</v>
      </c>
      <c r="CP111" s="83">
        <f t="shared" si="53"/>
        <v>0</v>
      </c>
      <c r="CQ111" s="81">
        <f t="shared" si="53"/>
        <v>0</v>
      </c>
      <c r="CR111" s="81">
        <f t="shared" si="53"/>
        <v>0</v>
      </c>
      <c r="CS111" s="81">
        <f t="shared" si="53"/>
        <v>0</v>
      </c>
      <c r="CT111" s="81">
        <f t="shared" si="53"/>
        <v>0</v>
      </c>
      <c r="CU111" s="81">
        <f t="shared" si="53"/>
        <v>0</v>
      </c>
      <c r="CV111" s="81">
        <f t="shared" si="53"/>
        <v>0</v>
      </c>
      <c r="CW111" s="81">
        <f t="shared" si="53"/>
        <v>0</v>
      </c>
      <c r="CX111" s="81">
        <f t="shared" si="53"/>
        <v>0</v>
      </c>
      <c r="CY111" s="81">
        <f t="shared" si="53"/>
        <v>0</v>
      </c>
      <c r="CZ111" s="81">
        <f t="shared" si="53"/>
        <v>0</v>
      </c>
      <c r="DA111" s="81">
        <f t="shared" si="53"/>
        <v>0</v>
      </c>
      <c r="DB111" s="81">
        <f t="shared" si="53"/>
        <v>0</v>
      </c>
      <c r="DC111" s="81">
        <f t="shared" si="53"/>
        <v>0</v>
      </c>
      <c r="DD111" s="81">
        <f t="shared" si="53"/>
        <v>0</v>
      </c>
      <c r="DE111" s="81">
        <f t="shared" si="53"/>
        <v>0</v>
      </c>
      <c r="DF111" s="81">
        <f t="shared" si="53"/>
        <v>0</v>
      </c>
      <c r="DG111" s="81">
        <f t="shared" si="53"/>
        <v>0</v>
      </c>
      <c r="DH111" s="81">
        <f t="shared" si="53"/>
        <v>0</v>
      </c>
      <c r="DI111" s="81">
        <f t="shared" si="53"/>
        <v>0</v>
      </c>
      <c r="DJ111" s="82">
        <f t="shared" si="53"/>
        <v>0</v>
      </c>
      <c r="DK111" s="83">
        <f t="shared" si="53"/>
        <v>0</v>
      </c>
      <c r="DL111" s="81">
        <f t="shared" si="53"/>
        <v>0</v>
      </c>
      <c r="DM111" s="81">
        <f t="shared" si="53"/>
        <v>0</v>
      </c>
      <c r="DN111" s="81">
        <f t="shared" si="53"/>
        <v>0</v>
      </c>
      <c r="DO111" s="81">
        <f t="shared" si="53"/>
        <v>0</v>
      </c>
      <c r="DP111" s="81">
        <f t="shared" si="53"/>
        <v>0</v>
      </c>
      <c r="DQ111" s="81">
        <f t="shared" si="53"/>
        <v>0</v>
      </c>
      <c r="DR111" s="81">
        <f t="shared" si="53"/>
        <v>0</v>
      </c>
      <c r="DS111" s="81">
        <f t="shared" si="53"/>
        <v>0</v>
      </c>
      <c r="DT111" s="81">
        <f t="shared" si="53"/>
        <v>0</v>
      </c>
      <c r="DU111" s="81">
        <f t="shared" si="53"/>
        <v>0</v>
      </c>
      <c r="DV111" s="81">
        <f t="shared" si="53"/>
        <v>0</v>
      </c>
      <c r="DW111" s="81">
        <f t="shared" si="53"/>
        <v>0</v>
      </c>
      <c r="DX111" s="81">
        <f t="shared" si="53"/>
        <v>0</v>
      </c>
      <c r="DY111" s="81">
        <f t="shared" si="53"/>
        <v>0</v>
      </c>
      <c r="DZ111" s="81">
        <f t="shared" si="53"/>
        <v>0</v>
      </c>
      <c r="EA111" s="81">
        <f t="shared" si="53"/>
        <v>0</v>
      </c>
      <c r="EB111" s="81">
        <f t="shared" ref="EB111:FU111" si="54">SUM(EB112:EB152)</f>
        <v>0</v>
      </c>
      <c r="EC111" s="81">
        <f t="shared" si="54"/>
        <v>0</v>
      </c>
      <c r="ED111" s="81">
        <f t="shared" si="54"/>
        <v>0</v>
      </c>
      <c r="EE111" s="82">
        <f t="shared" si="54"/>
        <v>0</v>
      </c>
      <c r="EF111" s="83">
        <f t="shared" si="54"/>
        <v>0</v>
      </c>
      <c r="EG111" s="81">
        <f t="shared" si="54"/>
        <v>0</v>
      </c>
      <c r="EH111" s="81">
        <f t="shared" si="54"/>
        <v>0</v>
      </c>
      <c r="EI111" s="81">
        <f t="shared" si="54"/>
        <v>0</v>
      </c>
      <c r="EJ111" s="81">
        <f t="shared" si="54"/>
        <v>0</v>
      </c>
      <c r="EK111" s="81">
        <f t="shared" si="54"/>
        <v>0</v>
      </c>
      <c r="EL111" s="81">
        <f t="shared" si="54"/>
        <v>0</v>
      </c>
      <c r="EM111" s="81">
        <f t="shared" si="54"/>
        <v>0</v>
      </c>
      <c r="EN111" s="81">
        <f t="shared" si="54"/>
        <v>0</v>
      </c>
      <c r="EO111" s="81">
        <f t="shared" si="54"/>
        <v>0</v>
      </c>
      <c r="EP111" s="81">
        <f t="shared" si="54"/>
        <v>0</v>
      </c>
      <c r="EQ111" s="81">
        <f t="shared" si="54"/>
        <v>0</v>
      </c>
      <c r="ER111" s="81">
        <f t="shared" si="54"/>
        <v>0</v>
      </c>
      <c r="ES111" s="81">
        <f t="shared" si="54"/>
        <v>0</v>
      </c>
      <c r="ET111" s="81">
        <f t="shared" si="54"/>
        <v>0</v>
      </c>
      <c r="EU111" s="81">
        <f t="shared" si="54"/>
        <v>0</v>
      </c>
      <c r="EV111" s="81">
        <f t="shared" si="54"/>
        <v>0</v>
      </c>
      <c r="EW111" s="81">
        <f t="shared" si="54"/>
        <v>0</v>
      </c>
      <c r="EX111" s="81">
        <f t="shared" si="54"/>
        <v>0</v>
      </c>
      <c r="EY111" s="81">
        <f t="shared" si="54"/>
        <v>0</v>
      </c>
      <c r="EZ111" s="82">
        <f t="shared" si="54"/>
        <v>0</v>
      </c>
      <c r="FA111" s="83">
        <f t="shared" si="54"/>
        <v>0</v>
      </c>
      <c r="FB111" s="81">
        <f t="shared" si="54"/>
        <v>0</v>
      </c>
      <c r="FC111" s="81">
        <f t="shared" si="54"/>
        <v>0</v>
      </c>
      <c r="FD111" s="81">
        <f t="shared" si="54"/>
        <v>0</v>
      </c>
      <c r="FE111" s="81">
        <f t="shared" si="54"/>
        <v>0</v>
      </c>
      <c r="FF111" s="81">
        <f t="shared" si="54"/>
        <v>0</v>
      </c>
      <c r="FG111" s="81">
        <f t="shared" si="54"/>
        <v>0</v>
      </c>
      <c r="FH111" s="81">
        <f t="shared" si="54"/>
        <v>0</v>
      </c>
      <c r="FI111" s="81">
        <f t="shared" si="54"/>
        <v>0</v>
      </c>
      <c r="FJ111" s="81">
        <f t="shared" si="54"/>
        <v>0</v>
      </c>
      <c r="FK111" s="81">
        <f t="shared" si="54"/>
        <v>0</v>
      </c>
      <c r="FL111" s="81">
        <f t="shared" si="54"/>
        <v>0</v>
      </c>
      <c r="FM111" s="81">
        <f t="shared" si="54"/>
        <v>0</v>
      </c>
      <c r="FN111" s="81">
        <f t="shared" si="54"/>
        <v>0</v>
      </c>
      <c r="FO111" s="81">
        <f t="shared" si="54"/>
        <v>0</v>
      </c>
      <c r="FP111" s="81">
        <f t="shared" si="54"/>
        <v>0</v>
      </c>
      <c r="FQ111" s="81">
        <f t="shared" si="54"/>
        <v>0</v>
      </c>
      <c r="FR111" s="81">
        <f t="shared" si="54"/>
        <v>0</v>
      </c>
      <c r="FS111" s="81">
        <f t="shared" si="54"/>
        <v>0</v>
      </c>
      <c r="FT111" s="81">
        <f t="shared" si="54"/>
        <v>0</v>
      </c>
      <c r="FU111" s="82">
        <f t="shared" si="54"/>
        <v>0</v>
      </c>
      <c r="FV111" s="62"/>
      <c r="FW111" s="62"/>
    </row>
    <row r="112" spans="1:179">
      <c r="A112" s="62"/>
      <c r="B112" s="70" t="s">
        <v>198</v>
      </c>
      <c r="C112" s="71" t="s">
        <v>199</v>
      </c>
      <c r="D112" s="65">
        <f t="shared" ref="D112:D152" si="55">SUM(F112:AD112)</f>
        <v>53863.43</v>
      </c>
      <c r="E112" s="72">
        <v>0</v>
      </c>
      <c r="F112" s="73">
        <f>SUM(AE112,AZ112,BU112,CP112,DK112,EF112,FA112)</f>
        <v>23964.37</v>
      </c>
      <c r="G112" s="74">
        <f t="shared" ref="G112:V127" si="56">SUM(AF112,BA112,BV112,CQ112,DL112,EG112,FB112)</f>
        <v>0</v>
      </c>
      <c r="H112" s="74">
        <f t="shared" si="56"/>
        <v>0</v>
      </c>
      <c r="I112" s="74">
        <f t="shared" si="56"/>
        <v>0</v>
      </c>
      <c r="J112" s="74">
        <f t="shared" si="56"/>
        <v>0</v>
      </c>
      <c r="K112" s="74">
        <f t="shared" si="56"/>
        <v>12356.57</v>
      </c>
      <c r="L112" s="74">
        <f t="shared" si="56"/>
        <v>0</v>
      </c>
      <c r="M112" s="74">
        <f t="shared" si="56"/>
        <v>0</v>
      </c>
      <c r="N112" s="74">
        <f t="shared" si="56"/>
        <v>0</v>
      </c>
      <c r="O112" s="74">
        <f t="shared" si="56"/>
        <v>4942.6400000000003</v>
      </c>
      <c r="P112" s="74">
        <f t="shared" si="56"/>
        <v>0</v>
      </c>
      <c r="Q112" s="74">
        <f t="shared" si="56"/>
        <v>0</v>
      </c>
      <c r="R112" s="74">
        <f t="shared" si="56"/>
        <v>0</v>
      </c>
      <c r="S112" s="74">
        <f t="shared" si="56"/>
        <v>0</v>
      </c>
      <c r="T112" s="74">
        <f t="shared" si="56"/>
        <v>0</v>
      </c>
      <c r="U112" s="74">
        <f t="shared" si="56"/>
        <v>0</v>
      </c>
      <c r="V112" s="74">
        <f t="shared" si="56"/>
        <v>164.09</v>
      </c>
      <c r="W112" s="74">
        <f t="shared" ref="W112:Z127" si="57">SUM(AV112,BQ112,CL112,DG112,EB112,EW112,FR112)</f>
        <v>0</v>
      </c>
      <c r="X112" s="74">
        <f t="shared" si="57"/>
        <v>0</v>
      </c>
      <c r="Y112" s="74">
        <f t="shared" si="57"/>
        <v>0</v>
      </c>
      <c r="Z112" s="74">
        <f t="shared" si="57"/>
        <v>0</v>
      </c>
      <c r="AA112" s="85">
        <v>2708.36</v>
      </c>
      <c r="AB112" s="85">
        <v>0</v>
      </c>
      <c r="AC112" s="85">
        <v>9727.4</v>
      </c>
      <c r="AD112" s="86">
        <v>0</v>
      </c>
      <c r="AE112" s="87">
        <v>23964.37</v>
      </c>
      <c r="AF112" s="85"/>
      <c r="AG112" s="85">
        <v>0</v>
      </c>
      <c r="AH112" s="85"/>
      <c r="AI112" s="85"/>
      <c r="AJ112" s="85">
        <v>12356.57</v>
      </c>
      <c r="AK112" s="85"/>
      <c r="AL112" s="85"/>
      <c r="AM112" s="85"/>
      <c r="AN112" s="85">
        <v>4942.6400000000003</v>
      </c>
      <c r="AO112" s="85">
        <v>0</v>
      </c>
      <c r="AP112" s="85">
        <v>0</v>
      </c>
      <c r="AQ112" s="85"/>
      <c r="AR112" s="85"/>
      <c r="AS112" s="85"/>
      <c r="AT112" s="85"/>
      <c r="AU112" s="85">
        <v>164.09</v>
      </c>
      <c r="AV112" s="85"/>
      <c r="AW112" s="85"/>
      <c r="AX112" s="85"/>
      <c r="AY112" s="86">
        <v>0</v>
      </c>
      <c r="AZ112" s="87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6"/>
      <c r="BU112" s="87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6"/>
      <c r="CP112" s="87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6"/>
      <c r="DK112" s="87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6"/>
      <c r="EF112" s="87"/>
      <c r="EG112" s="85"/>
      <c r="EH112" s="85"/>
      <c r="EI112" s="85"/>
      <c r="EJ112" s="85"/>
      <c r="EK112" s="85"/>
      <c r="EL112" s="85"/>
      <c r="EM112" s="85"/>
      <c r="EN112" s="85"/>
      <c r="EO112" s="85"/>
      <c r="EP112" s="85"/>
      <c r="EQ112" s="85"/>
      <c r="ER112" s="85"/>
      <c r="ES112" s="85"/>
      <c r="ET112" s="85"/>
      <c r="EU112" s="85"/>
      <c r="EV112" s="85"/>
      <c r="EW112" s="85"/>
      <c r="EX112" s="85"/>
      <c r="EY112" s="85"/>
      <c r="EZ112" s="86"/>
      <c r="FA112" s="87"/>
      <c r="FB112" s="85"/>
      <c r="FC112" s="85"/>
      <c r="FD112" s="85"/>
      <c r="FE112" s="85"/>
      <c r="FF112" s="85"/>
      <c r="FG112" s="85"/>
      <c r="FH112" s="85"/>
      <c r="FI112" s="85"/>
      <c r="FJ112" s="85"/>
      <c r="FK112" s="85"/>
      <c r="FL112" s="85"/>
      <c r="FM112" s="85"/>
      <c r="FN112" s="85"/>
      <c r="FO112" s="85"/>
      <c r="FP112" s="85"/>
      <c r="FQ112" s="85"/>
      <c r="FR112" s="85"/>
      <c r="FS112" s="85"/>
      <c r="FT112" s="85"/>
      <c r="FU112" s="86"/>
      <c r="FV112" s="62"/>
      <c r="FW112" s="62"/>
    </row>
    <row r="113" spans="1:179">
      <c r="A113" s="62"/>
      <c r="B113" s="70" t="s">
        <v>200</v>
      </c>
      <c r="C113" s="71" t="s">
        <v>201</v>
      </c>
      <c r="D113" s="65">
        <f t="shared" si="55"/>
        <v>0</v>
      </c>
      <c r="E113" s="72"/>
      <c r="F113" s="73">
        <f t="shared" ref="F113:U152" si="58">SUM(AE113,AZ113,BU113,CP113,DK113,EF113,FA113)</f>
        <v>0</v>
      </c>
      <c r="G113" s="74">
        <f t="shared" si="56"/>
        <v>0</v>
      </c>
      <c r="H113" s="74">
        <f t="shared" si="56"/>
        <v>0</v>
      </c>
      <c r="I113" s="74">
        <f t="shared" si="56"/>
        <v>0</v>
      </c>
      <c r="J113" s="74">
        <f t="shared" si="56"/>
        <v>0</v>
      </c>
      <c r="K113" s="74">
        <f t="shared" si="56"/>
        <v>0</v>
      </c>
      <c r="L113" s="74">
        <f t="shared" si="56"/>
        <v>0</v>
      </c>
      <c r="M113" s="74">
        <f t="shared" si="56"/>
        <v>0</v>
      </c>
      <c r="N113" s="74">
        <f t="shared" si="56"/>
        <v>0</v>
      </c>
      <c r="O113" s="74">
        <f t="shared" si="56"/>
        <v>0</v>
      </c>
      <c r="P113" s="74">
        <f t="shared" si="56"/>
        <v>0</v>
      </c>
      <c r="Q113" s="74">
        <f t="shared" si="56"/>
        <v>0</v>
      </c>
      <c r="R113" s="74">
        <f t="shared" si="56"/>
        <v>0</v>
      </c>
      <c r="S113" s="74">
        <f t="shared" si="56"/>
        <v>0</v>
      </c>
      <c r="T113" s="74">
        <f t="shared" si="56"/>
        <v>0</v>
      </c>
      <c r="U113" s="74">
        <f t="shared" si="56"/>
        <v>0</v>
      </c>
      <c r="V113" s="74">
        <f t="shared" si="56"/>
        <v>0</v>
      </c>
      <c r="W113" s="74">
        <f t="shared" si="57"/>
        <v>0</v>
      </c>
      <c r="X113" s="74">
        <f t="shared" si="57"/>
        <v>0</v>
      </c>
      <c r="Y113" s="74">
        <f t="shared" si="57"/>
        <v>0</v>
      </c>
      <c r="Z113" s="74">
        <f t="shared" si="57"/>
        <v>0</v>
      </c>
      <c r="AA113" s="85"/>
      <c r="AB113" s="85"/>
      <c r="AC113" s="85"/>
      <c r="AD113" s="86"/>
      <c r="AE113" s="87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6"/>
      <c r="AZ113" s="87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6"/>
      <c r="BU113" s="87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6"/>
      <c r="CP113" s="87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6"/>
      <c r="DK113" s="87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5"/>
      <c r="EE113" s="86"/>
      <c r="EF113" s="87"/>
      <c r="EG113" s="85"/>
      <c r="EH113" s="85"/>
      <c r="EI113" s="85"/>
      <c r="EJ113" s="85"/>
      <c r="EK113" s="85"/>
      <c r="EL113" s="85"/>
      <c r="EM113" s="85"/>
      <c r="EN113" s="85"/>
      <c r="EO113" s="85"/>
      <c r="EP113" s="85"/>
      <c r="EQ113" s="85"/>
      <c r="ER113" s="85"/>
      <c r="ES113" s="85"/>
      <c r="ET113" s="85"/>
      <c r="EU113" s="85"/>
      <c r="EV113" s="85"/>
      <c r="EW113" s="85"/>
      <c r="EX113" s="85"/>
      <c r="EY113" s="85"/>
      <c r="EZ113" s="86"/>
      <c r="FA113" s="87"/>
      <c r="FB113" s="85"/>
      <c r="FC113" s="85"/>
      <c r="FD113" s="85"/>
      <c r="FE113" s="85"/>
      <c r="FF113" s="85"/>
      <c r="FG113" s="85"/>
      <c r="FH113" s="85"/>
      <c r="FI113" s="85"/>
      <c r="FJ113" s="85"/>
      <c r="FK113" s="85"/>
      <c r="FL113" s="85"/>
      <c r="FM113" s="85"/>
      <c r="FN113" s="85"/>
      <c r="FO113" s="85"/>
      <c r="FP113" s="85"/>
      <c r="FQ113" s="85"/>
      <c r="FR113" s="85"/>
      <c r="FS113" s="85"/>
      <c r="FT113" s="85"/>
      <c r="FU113" s="86"/>
      <c r="FV113" s="62"/>
      <c r="FW113" s="62"/>
    </row>
    <row r="114" spans="1:179">
      <c r="A114" s="62"/>
      <c r="B114" s="70" t="s">
        <v>202</v>
      </c>
      <c r="C114" s="71" t="s">
        <v>203</v>
      </c>
      <c r="D114" s="65">
        <f t="shared" si="55"/>
        <v>0</v>
      </c>
      <c r="E114" s="72"/>
      <c r="F114" s="73">
        <f t="shared" si="58"/>
        <v>0</v>
      </c>
      <c r="G114" s="74">
        <f t="shared" si="56"/>
        <v>0</v>
      </c>
      <c r="H114" s="74">
        <f t="shared" si="56"/>
        <v>0</v>
      </c>
      <c r="I114" s="74">
        <f t="shared" si="56"/>
        <v>0</v>
      </c>
      <c r="J114" s="74">
        <f t="shared" si="56"/>
        <v>0</v>
      </c>
      <c r="K114" s="74">
        <f t="shared" si="56"/>
        <v>0</v>
      </c>
      <c r="L114" s="74">
        <f t="shared" si="56"/>
        <v>0</v>
      </c>
      <c r="M114" s="74">
        <f t="shared" si="56"/>
        <v>0</v>
      </c>
      <c r="N114" s="74">
        <f t="shared" si="56"/>
        <v>0</v>
      </c>
      <c r="O114" s="74">
        <f t="shared" si="56"/>
        <v>0</v>
      </c>
      <c r="P114" s="74">
        <f t="shared" si="56"/>
        <v>0</v>
      </c>
      <c r="Q114" s="74">
        <f t="shared" si="56"/>
        <v>0</v>
      </c>
      <c r="R114" s="74">
        <f t="shared" si="56"/>
        <v>0</v>
      </c>
      <c r="S114" s="74">
        <f t="shared" si="56"/>
        <v>0</v>
      </c>
      <c r="T114" s="74">
        <f t="shared" si="56"/>
        <v>0</v>
      </c>
      <c r="U114" s="74">
        <f t="shared" si="56"/>
        <v>0</v>
      </c>
      <c r="V114" s="74">
        <f t="shared" si="56"/>
        <v>0</v>
      </c>
      <c r="W114" s="74">
        <f t="shared" si="57"/>
        <v>0</v>
      </c>
      <c r="X114" s="74">
        <f t="shared" si="57"/>
        <v>0</v>
      </c>
      <c r="Y114" s="74">
        <f t="shared" si="57"/>
        <v>0</v>
      </c>
      <c r="Z114" s="74">
        <f t="shared" si="57"/>
        <v>0</v>
      </c>
      <c r="AA114" s="85"/>
      <c r="AB114" s="85"/>
      <c r="AC114" s="85"/>
      <c r="AD114" s="86"/>
      <c r="AE114" s="87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6"/>
      <c r="AZ114" s="87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6"/>
      <c r="BU114" s="87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6"/>
      <c r="CP114" s="87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6"/>
      <c r="DK114" s="87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6"/>
      <c r="EF114" s="87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/>
      <c r="EY114" s="85"/>
      <c r="EZ114" s="86"/>
      <c r="FA114" s="87"/>
      <c r="FB114" s="85"/>
      <c r="FC114" s="85"/>
      <c r="FD114" s="85"/>
      <c r="FE114" s="85"/>
      <c r="FF114" s="85"/>
      <c r="FG114" s="85"/>
      <c r="FH114" s="85"/>
      <c r="FI114" s="85"/>
      <c r="FJ114" s="85"/>
      <c r="FK114" s="85"/>
      <c r="FL114" s="85"/>
      <c r="FM114" s="85"/>
      <c r="FN114" s="85"/>
      <c r="FO114" s="85"/>
      <c r="FP114" s="85"/>
      <c r="FQ114" s="85"/>
      <c r="FR114" s="85"/>
      <c r="FS114" s="85"/>
      <c r="FT114" s="85"/>
      <c r="FU114" s="86"/>
      <c r="FV114" s="62"/>
      <c r="FW114" s="62"/>
    </row>
    <row r="115" spans="1:179">
      <c r="A115" s="62"/>
      <c r="B115" s="70" t="s">
        <v>204</v>
      </c>
      <c r="C115" s="71" t="s">
        <v>205</v>
      </c>
      <c r="D115" s="65">
        <f t="shared" si="55"/>
        <v>0</v>
      </c>
      <c r="E115" s="72"/>
      <c r="F115" s="73">
        <f t="shared" si="58"/>
        <v>0</v>
      </c>
      <c r="G115" s="74">
        <f t="shared" si="56"/>
        <v>0</v>
      </c>
      <c r="H115" s="74">
        <f t="shared" si="56"/>
        <v>0</v>
      </c>
      <c r="I115" s="74">
        <f t="shared" si="56"/>
        <v>0</v>
      </c>
      <c r="J115" s="74">
        <f t="shared" si="56"/>
        <v>0</v>
      </c>
      <c r="K115" s="74">
        <f t="shared" si="56"/>
        <v>0</v>
      </c>
      <c r="L115" s="74">
        <f t="shared" si="56"/>
        <v>0</v>
      </c>
      <c r="M115" s="74">
        <f t="shared" si="56"/>
        <v>0</v>
      </c>
      <c r="N115" s="74">
        <f t="shared" si="56"/>
        <v>0</v>
      </c>
      <c r="O115" s="74">
        <f t="shared" si="56"/>
        <v>0</v>
      </c>
      <c r="P115" s="74">
        <f t="shared" si="56"/>
        <v>0</v>
      </c>
      <c r="Q115" s="74">
        <f t="shared" si="56"/>
        <v>0</v>
      </c>
      <c r="R115" s="74">
        <f t="shared" si="56"/>
        <v>0</v>
      </c>
      <c r="S115" s="74">
        <f t="shared" si="56"/>
        <v>0</v>
      </c>
      <c r="T115" s="74">
        <f t="shared" si="56"/>
        <v>0</v>
      </c>
      <c r="U115" s="74">
        <f t="shared" si="56"/>
        <v>0</v>
      </c>
      <c r="V115" s="74">
        <f t="shared" si="56"/>
        <v>0</v>
      </c>
      <c r="W115" s="74">
        <f t="shared" si="57"/>
        <v>0</v>
      </c>
      <c r="X115" s="74">
        <f t="shared" si="57"/>
        <v>0</v>
      </c>
      <c r="Y115" s="74">
        <f t="shared" si="57"/>
        <v>0</v>
      </c>
      <c r="Z115" s="74">
        <f t="shared" si="57"/>
        <v>0</v>
      </c>
      <c r="AA115" s="75"/>
      <c r="AB115" s="75"/>
      <c r="AC115" s="75"/>
      <c r="AD115" s="76"/>
      <c r="AE115" s="77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6"/>
      <c r="AZ115" s="77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6"/>
      <c r="BU115" s="77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6"/>
      <c r="CP115" s="77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6"/>
      <c r="DK115" s="77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6"/>
      <c r="EF115" s="77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75"/>
      <c r="EU115" s="75"/>
      <c r="EV115" s="75"/>
      <c r="EW115" s="75"/>
      <c r="EX115" s="75"/>
      <c r="EY115" s="75"/>
      <c r="EZ115" s="76"/>
      <c r="FA115" s="77"/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5"/>
      <c r="FM115" s="75"/>
      <c r="FN115" s="75"/>
      <c r="FO115" s="75"/>
      <c r="FP115" s="75"/>
      <c r="FQ115" s="75"/>
      <c r="FR115" s="75"/>
      <c r="FS115" s="75"/>
      <c r="FT115" s="75"/>
      <c r="FU115" s="76"/>
      <c r="FV115" s="62"/>
      <c r="FW115" s="62"/>
    </row>
    <row r="116" spans="1:179">
      <c r="A116" s="62"/>
      <c r="B116" s="70" t="s">
        <v>206</v>
      </c>
      <c r="C116" s="71" t="s">
        <v>207</v>
      </c>
      <c r="D116" s="65">
        <f t="shared" si="55"/>
        <v>0</v>
      </c>
      <c r="E116" s="72"/>
      <c r="F116" s="73">
        <f t="shared" si="58"/>
        <v>0</v>
      </c>
      <c r="G116" s="74">
        <f t="shared" si="56"/>
        <v>0</v>
      </c>
      <c r="H116" s="74">
        <f t="shared" si="56"/>
        <v>0</v>
      </c>
      <c r="I116" s="74">
        <f t="shared" si="56"/>
        <v>0</v>
      </c>
      <c r="J116" s="74">
        <f t="shared" si="56"/>
        <v>0</v>
      </c>
      <c r="K116" s="74">
        <f t="shared" si="56"/>
        <v>0</v>
      </c>
      <c r="L116" s="74">
        <f t="shared" si="56"/>
        <v>0</v>
      </c>
      <c r="M116" s="74">
        <f t="shared" si="56"/>
        <v>0</v>
      </c>
      <c r="N116" s="74">
        <f t="shared" si="56"/>
        <v>0</v>
      </c>
      <c r="O116" s="74">
        <f t="shared" si="56"/>
        <v>0</v>
      </c>
      <c r="P116" s="74">
        <f t="shared" si="56"/>
        <v>0</v>
      </c>
      <c r="Q116" s="74">
        <f t="shared" si="56"/>
        <v>0</v>
      </c>
      <c r="R116" s="74">
        <f t="shared" si="56"/>
        <v>0</v>
      </c>
      <c r="S116" s="74">
        <f t="shared" si="56"/>
        <v>0</v>
      </c>
      <c r="T116" s="74">
        <f t="shared" si="56"/>
        <v>0</v>
      </c>
      <c r="U116" s="74">
        <f t="shared" si="56"/>
        <v>0</v>
      </c>
      <c r="V116" s="74">
        <f t="shared" si="56"/>
        <v>0</v>
      </c>
      <c r="W116" s="74">
        <f t="shared" si="57"/>
        <v>0</v>
      </c>
      <c r="X116" s="74">
        <f t="shared" si="57"/>
        <v>0</v>
      </c>
      <c r="Y116" s="74">
        <f t="shared" si="57"/>
        <v>0</v>
      </c>
      <c r="Z116" s="74">
        <f t="shared" si="57"/>
        <v>0</v>
      </c>
      <c r="AA116" s="75"/>
      <c r="AB116" s="75"/>
      <c r="AC116" s="75"/>
      <c r="AD116" s="76"/>
      <c r="AE116" s="77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6"/>
      <c r="AZ116" s="77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6"/>
      <c r="BU116" s="77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6"/>
      <c r="CP116" s="77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6"/>
      <c r="DK116" s="77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6"/>
      <c r="EF116" s="77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6"/>
      <c r="FA116" s="77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  <c r="FS116" s="75"/>
      <c r="FT116" s="75"/>
      <c r="FU116" s="76"/>
      <c r="FV116" s="62"/>
      <c r="FW116" s="62"/>
    </row>
    <row r="117" spans="1:179">
      <c r="A117" s="62"/>
      <c r="B117" s="70" t="s">
        <v>208</v>
      </c>
      <c r="C117" s="71" t="s">
        <v>209</v>
      </c>
      <c r="D117" s="65">
        <f t="shared" si="55"/>
        <v>125204.42</v>
      </c>
      <c r="E117" s="72">
        <v>0</v>
      </c>
      <c r="F117" s="73">
        <f t="shared" si="58"/>
        <v>27728.14</v>
      </c>
      <c r="G117" s="74">
        <f t="shared" si="56"/>
        <v>0</v>
      </c>
      <c r="H117" s="74">
        <f t="shared" si="56"/>
        <v>0</v>
      </c>
      <c r="I117" s="74">
        <f t="shared" si="56"/>
        <v>0</v>
      </c>
      <c r="J117" s="74">
        <f t="shared" si="56"/>
        <v>0</v>
      </c>
      <c r="K117" s="74">
        <f t="shared" si="56"/>
        <v>14342.15</v>
      </c>
      <c r="L117" s="74">
        <f t="shared" si="56"/>
        <v>0</v>
      </c>
      <c r="M117" s="74">
        <f t="shared" si="56"/>
        <v>0</v>
      </c>
      <c r="N117" s="74">
        <f t="shared" si="56"/>
        <v>0</v>
      </c>
      <c r="O117" s="74">
        <f t="shared" si="56"/>
        <v>5736.85</v>
      </c>
      <c r="P117" s="74">
        <f t="shared" si="56"/>
        <v>0</v>
      </c>
      <c r="Q117" s="74">
        <f t="shared" si="56"/>
        <v>0</v>
      </c>
      <c r="R117" s="74">
        <f t="shared" si="56"/>
        <v>0</v>
      </c>
      <c r="S117" s="74">
        <f t="shared" si="56"/>
        <v>0</v>
      </c>
      <c r="T117" s="74">
        <f t="shared" si="56"/>
        <v>0</v>
      </c>
      <c r="U117" s="74">
        <f t="shared" si="56"/>
        <v>0</v>
      </c>
      <c r="V117" s="74">
        <f t="shared" si="56"/>
        <v>1319.71</v>
      </c>
      <c r="W117" s="74">
        <f t="shared" si="57"/>
        <v>0</v>
      </c>
      <c r="X117" s="74">
        <f t="shared" si="57"/>
        <v>0</v>
      </c>
      <c r="Y117" s="74">
        <f t="shared" si="57"/>
        <v>0</v>
      </c>
      <c r="Z117" s="74">
        <f t="shared" si="57"/>
        <v>0</v>
      </c>
      <c r="AA117" s="85">
        <v>16149.97</v>
      </c>
      <c r="AB117" s="85">
        <v>0</v>
      </c>
      <c r="AC117" s="85">
        <v>59927.6</v>
      </c>
      <c r="AD117" s="86">
        <v>0</v>
      </c>
      <c r="AE117" s="87">
        <v>27728.14</v>
      </c>
      <c r="AF117" s="85"/>
      <c r="AG117" s="85">
        <v>0</v>
      </c>
      <c r="AH117" s="85"/>
      <c r="AI117" s="85"/>
      <c r="AJ117" s="85">
        <v>14342.15</v>
      </c>
      <c r="AK117" s="85"/>
      <c r="AL117" s="85"/>
      <c r="AM117" s="85"/>
      <c r="AN117" s="85">
        <v>5736.85</v>
      </c>
      <c r="AO117" s="85">
        <v>0</v>
      </c>
      <c r="AP117" s="85">
        <v>0</v>
      </c>
      <c r="AQ117" s="85"/>
      <c r="AR117" s="85"/>
      <c r="AS117" s="85"/>
      <c r="AT117" s="85"/>
      <c r="AU117" s="85">
        <v>1319.71</v>
      </c>
      <c r="AV117" s="85"/>
      <c r="AW117" s="85"/>
      <c r="AX117" s="85"/>
      <c r="AY117" s="86">
        <v>0</v>
      </c>
      <c r="AZ117" s="87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6"/>
      <c r="BU117" s="87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6"/>
      <c r="CP117" s="87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6"/>
      <c r="DK117" s="87"/>
      <c r="DL117" s="85"/>
      <c r="DM117" s="85"/>
      <c r="DN117" s="85"/>
      <c r="DO117" s="85"/>
      <c r="DP117" s="85"/>
      <c r="DQ117" s="85"/>
      <c r="DR117" s="85"/>
      <c r="DS117" s="85"/>
      <c r="DT117" s="85"/>
      <c r="DU117" s="85"/>
      <c r="DV117" s="85"/>
      <c r="DW117" s="85"/>
      <c r="DX117" s="85"/>
      <c r="DY117" s="85"/>
      <c r="DZ117" s="85"/>
      <c r="EA117" s="85"/>
      <c r="EB117" s="85"/>
      <c r="EC117" s="85"/>
      <c r="ED117" s="85"/>
      <c r="EE117" s="86"/>
      <c r="EF117" s="87"/>
      <c r="EG117" s="85"/>
      <c r="EH117" s="85"/>
      <c r="EI117" s="85"/>
      <c r="EJ117" s="85"/>
      <c r="EK117" s="85"/>
      <c r="EL117" s="85"/>
      <c r="EM117" s="85"/>
      <c r="EN117" s="85"/>
      <c r="EO117" s="85"/>
      <c r="EP117" s="85"/>
      <c r="EQ117" s="85"/>
      <c r="ER117" s="85"/>
      <c r="ES117" s="85"/>
      <c r="ET117" s="85"/>
      <c r="EU117" s="85"/>
      <c r="EV117" s="85"/>
      <c r="EW117" s="85"/>
      <c r="EX117" s="85"/>
      <c r="EY117" s="85"/>
      <c r="EZ117" s="86"/>
      <c r="FA117" s="87"/>
      <c r="FB117" s="85"/>
      <c r="FC117" s="85"/>
      <c r="FD117" s="85"/>
      <c r="FE117" s="85"/>
      <c r="FF117" s="85"/>
      <c r="FG117" s="85"/>
      <c r="FH117" s="85"/>
      <c r="FI117" s="85"/>
      <c r="FJ117" s="85"/>
      <c r="FK117" s="85"/>
      <c r="FL117" s="85"/>
      <c r="FM117" s="85"/>
      <c r="FN117" s="85"/>
      <c r="FO117" s="85"/>
      <c r="FP117" s="85"/>
      <c r="FQ117" s="85"/>
      <c r="FR117" s="85"/>
      <c r="FS117" s="85"/>
      <c r="FT117" s="85"/>
      <c r="FU117" s="86"/>
      <c r="FV117" s="62"/>
      <c r="FW117" s="62"/>
    </row>
    <row r="118" spans="1:179">
      <c r="A118" s="62"/>
      <c r="B118" s="70" t="s">
        <v>210</v>
      </c>
      <c r="C118" s="71" t="s">
        <v>211</v>
      </c>
      <c r="D118" s="65">
        <f t="shared" si="55"/>
        <v>0</v>
      </c>
      <c r="E118" s="72"/>
      <c r="F118" s="73">
        <f t="shared" si="58"/>
        <v>0</v>
      </c>
      <c r="G118" s="74">
        <f t="shared" si="56"/>
        <v>0</v>
      </c>
      <c r="H118" s="74">
        <f t="shared" si="56"/>
        <v>0</v>
      </c>
      <c r="I118" s="74">
        <f t="shared" si="56"/>
        <v>0</v>
      </c>
      <c r="J118" s="74">
        <f t="shared" si="56"/>
        <v>0</v>
      </c>
      <c r="K118" s="74">
        <f t="shared" si="56"/>
        <v>0</v>
      </c>
      <c r="L118" s="74">
        <f t="shared" si="56"/>
        <v>0</v>
      </c>
      <c r="M118" s="74">
        <f t="shared" si="56"/>
        <v>0</v>
      </c>
      <c r="N118" s="74">
        <f t="shared" si="56"/>
        <v>0</v>
      </c>
      <c r="O118" s="74">
        <f t="shared" si="56"/>
        <v>0</v>
      </c>
      <c r="P118" s="74">
        <f t="shared" si="56"/>
        <v>0</v>
      </c>
      <c r="Q118" s="74">
        <f t="shared" si="56"/>
        <v>0</v>
      </c>
      <c r="R118" s="74">
        <f t="shared" si="56"/>
        <v>0</v>
      </c>
      <c r="S118" s="74">
        <f t="shared" si="56"/>
        <v>0</v>
      </c>
      <c r="T118" s="74">
        <f t="shared" si="56"/>
        <v>0</v>
      </c>
      <c r="U118" s="74">
        <f t="shared" si="56"/>
        <v>0</v>
      </c>
      <c r="V118" s="74">
        <f t="shared" si="56"/>
        <v>0</v>
      </c>
      <c r="W118" s="74">
        <f t="shared" si="57"/>
        <v>0</v>
      </c>
      <c r="X118" s="74">
        <f t="shared" si="57"/>
        <v>0</v>
      </c>
      <c r="Y118" s="74">
        <f t="shared" si="57"/>
        <v>0</v>
      </c>
      <c r="Z118" s="74">
        <f t="shared" si="57"/>
        <v>0</v>
      </c>
      <c r="AA118" s="85"/>
      <c r="AB118" s="85"/>
      <c r="AC118" s="85"/>
      <c r="AD118" s="86"/>
      <c r="AE118" s="87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6"/>
      <c r="AZ118" s="87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6"/>
      <c r="BU118" s="87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6"/>
      <c r="CP118" s="87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6"/>
      <c r="DK118" s="87"/>
      <c r="DL118" s="85"/>
      <c r="DM118" s="85"/>
      <c r="DN118" s="85"/>
      <c r="DO118" s="85"/>
      <c r="DP118" s="85"/>
      <c r="DQ118" s="85"/>
      <c r="DR118" s="85"/>
      <c r="DS118" s="85"/>
      <c r="DT118" s="85"/>
      <c r="DU118" s="85"/>
      <c r="DV118" s="85"/>
      <c r="DW118" s="85"/>
      <c r="DX118" s="85"/>
      <c r="DY118" s="85"/>
      <c r="DZ118" s="85"/>
      <c r="EA118" s="85"/>
      <c r="EB118" s="85"/>
      <c r="EC118" s="85"/>
      <c r="ED118" s="85"/>
      <c r="EE118" s="86"/>
      <c r="EF118" s="87"/>
      <c r="EG118" s="85"/>
      <c r="EH118" s="85"/>
      <c r="EI118" s="85"/>
      <c r="EJ118" s="85"/>
      <c r="EK118" s="85"/>
      <c r="EL118" s="85"/>
      <c r="EM118" s="85"/>
      <c r="EN118" s="85"/>
      <c r="EO118" s="85"/>
      <c r="EP118" s="85"/>
      <c r="EQ118" s="85"/>
      <c r="ER118" s="85"/>
      <c r="ES118" s="85"/>
      <c r="ET118" s="85"/>
      <c r="EU118" s="85"/>
      <c r="EV118" s="85"/>
      <c r="EW118" s="85"/>
      <c r="EX118" s="85"/>
      <c r="EY118" s="85"/>
      <c r="EZ118" s="86"/>
      <c r="FA118" s="87"/>
      <c r="FB118" s="85"/>
      <c r="FC118" s="85"/>
      <c r="FD118" s="85"/>
      <c r="FE118" s="85"/>
      <c r="FF118" s="85"/>
      <c r="FG118" s="85"/>
      <c r="FH118" s="85"/>
      <c r="FI118" s="85"/>
      <c r="FJ118" s="85"/>
      <c r="FK118" s="85"/>
      <c r="FL118" s="85"/>
      <c r="FM118" s="85"/>
      <c r="FN118" s="85"/>
      <c r="FO118" s="85"/>
      <c r="FP118" s="85"/>
      <c r="FQ118" s="85"/>
      <c r="FR118" s="85"/>
      <c r="FS118" s="85"/>
      <c r="FT118" s="85"/>
      <c r="FU118" s="86"/>
      <c r="FV118" s="62"/>
      <c r="FW118" s="62"/>
    </row>
    <row r="119" spans="1:179">
      <c r="A119" s="62"/>
      <c r="B119" s="70" t="s">
        <v>212</v>
      </c>
      <c r="C119" s="71" t="s">
        <v>213</v>
      </c>
      <c r="D119" s="65">
        <f t="shared" si="55"/>
        <v>0</v>
      </c>
      <c r="E119" s="72"/>
      <c r="F119" s="73">
        <f t="shared" si="58"/>
        <v>0</v>
      </c>
      <c r="G119" s="74">
        <f t="shared" si="56"/>
        <v>0</v>
      </c>
      <c r="H119" s="74">
        <f t="shared" si="56"/>
        <v>0</v>
      </c>
      <c r="I119" s="74">
        <f t="shared" si="56"/>
        <v>0</v>
      </c>
      <c r="J119" s="74">
        <f t="shared" si="56"/>
        <v>0</v>
      </c>
      <c r="K119" s="74">
        <f t="shared" si="56"/>
        <v>0</v>
      </c>
      <c r="L119" s="74">
        <f t="shared" si="56"/>
        <v>0</v>
      </c>
      <c r="M119" s="74">
        <f t="shared" si="56"/>
        <v>0</v>
      </c>
      <c r="N119" s="74">
        <f t="shared" si="56"/>
        <v>0</v>
      </c>
      <c r="O119" s="74">
        <f t="shared" si="56"/>
        <v>0</v>
      </c>
      <c r="P119" s="74">
        <f t="shared" si="56"/>
        <v>0</v>
      </c>
      <c r="Q119" s="74">
        <f t="shared" si="56"/>
        <v>0</v>
      </c>
      <c r="R119" s="74">
        <f t="shared" si="56"/>
        <v>0</v>
      </c>
      <c r="S119" s="74">
        <f t="shared" si="56"/>
        <v>0</v>
      </c>
      <c r="T119" s="74">
        <f t="shared" si="56"/>
        <v>0</v>
      </c>
      <c r="U119" s="74">
        <f t="shared" si="56"/>
        <v>0</v>
      </c>
      <c r="V119" s="74">
        <f t="shared" si="56"/>
        <v>0</v>
      </c>
      <c r="W119" s="74">
        <f t="shared" si="57"/>
        <v>0</v>
      </c>
      <c r="X119" s="74">
        <f t="shared" si="57"/>
        <v>0</v>
      </c>
      <c r="Y119" s="74">
        <f t="shared" si="57"/>
        <v>0</v>
      </c>
      <c r="Z119" s="74">
        <f t="shared" si="57"/>
        <v>0</v>
      </c>
      <c r="AA119" s="85"/>
      <c r="AB119" s="85"/>
      <c r="AC119" s="85"/>
      <c r="AD119" s="86"/>
      <c r="AE119" s="87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6"/>
      <c r="AZ119" s="87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6"/>
      <c r="BU119" s="87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6"/>
      <c r="CP119" s="87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6"/>
      <c r="DK119" s="87"/>
      <c r="DL119" s="85"/>
      <c r="DM119" s="85"/>
      <c r="DN119" s="85"/>
      <c r="DO119" s="85"/>
      <c r="DP119" s="85"/>
      <c r="DQ119" s="85"/>
      <c r="DR119" s="85"/>
      <c r="DS119" s="85"/>
      <c r="DT119" s="85"/>
      <c r="DU119" s="85"/>
      <c r="DV119" s="85"/>
      <c r="DW119" s="85"/>
      <c r="DX119" s="85"/>
      <c r="DY119" s="85"/>
      <c r="DZ119" s="85"/>
      <c r="EA119" s="85"/>
      <c r="EB119" s="85"/>
      <c r="EC119" s="85"/>
      <c r="ED119" s="85"/>
      <c r="EE119" s="86"/>
      <c r="EF119" s="87"/>
      <c r="EG119" s="85"/>
      <c r="EH119" s="85"/>
      <c r="EI119" s="85"/>
      <c r="EJ119" s="85"/>
      <c r="EK119" s="85"/>
      <c r="EL119" s="85"/>
      <c r="EM119" s="85"/>
      <c r="EN119" s="85"/>
      <c r="EO119" s="85"/>
      <c r="EP119" s="85"/>
      <c r="EQ119" s="85"/>
      <c r="ER119" s="85"/>
      <c r="ES119" s="85"/>
      <c r="ET119" s="85"/>
      <c r="EU119" s="85"/>
      <c r="EV119" s="85"/>
      <c r="EW119" s="85"/>
      <c r="EX119" s="85"/>
      <c r="EY119" s="85"/>
      <c r="EZ119" s="86"/>
      <c r="FA119" s="87"/>
      <c r="FB119" s="85"/>
      <c r="FC119" s="85"/>
      <c r="FD119" s="85"/>
      <c r="FE119" s="85"/>
      <c r="FF119" s="85"/>
      <c r="FG119" s="85"/>
      <c r="FH119" s="85"/>
      <c r="FI119" s="85"/>
      <c r="FJ119" s="85"/>
      <c r="FK119" s="85"/>
      <c r="FL119" s="85"/>
      <c r="FM119" s="85"/>
      <c r="FN119" s="85"/>
      <c r="FO119" s="85"/>
      <c r="FP119" s="85"/>
      <c r="FQ119" s="85"/>
      <c r="FR119" s="85"/>
      <c r="FS119" s="85"/>
      <c r="FT119" s="85"/>
      <c r="FU119" s="86"/>
      <c r="FV119" s="62"/>
      <c r="FW119" s="62"/>
    </row>
    <row r="120" spans="1:179">
      <c r="A120" s="62"/>
      <c r="B120" s="70" t="s">
        <v>214</v>
      </c>
      <c r="C120" s="71" t="s">
        <v>215</v>
      </c>
      <c r="D120" s="65">
        <f t="shared" si="55"/>
        <v>0</v>
      </c>
      <c r="E120" s="72"/>
      <c r="F120" s="73">
        <f t="shared" si="58"/>
        <v>0</v>
      </c>
      <c r="G120" s="74">
        <f t="shared" si="56"/>
        <v>0</v>
      </c>
      <c r="H120" s="74">
        <f t="shared" si="56"/>
        <v>0</v>
      </c>
      <c r="I120" s="74">
        <f t="shared" si="56"/>
        <v>0</v>
      </c>
      <c r="J120" s="74">
        <f t="shared" si="56"/>
        <v>0</v>
      </c>
      <c r="K120" s="74">
        <f t="shared" si="56"/>
        <v>0</v>
      </c>
      <c r="L120" s="74">
        <f t="shared" si="56"/>
        <v>0</v>
      </c>
      <c r="M120" s="74">
        <f t="shared" si="56"/>
        <v>0</v>
      </c>
      <c r="N120" s="74">
        <f t="shared" si="56"/>
        <v>0</v>
      </c>
      <c r="O120" s="74">
        <f t="shared" si="56"/>
        <v>0</v>
      </c>
      <c r="P120" s="74">
        <f t="shared" si="56"/>
        <v>0</v>
      </c>
      <c r="Q120" s="74">
        <f t="shared" si="56"/>
        <v>0</v>
      </c>
      <c r="R120" s="74">
        <f t="shared" si="56"/>
        <v>0</v>
      </c>
      <c r="S120" s="74">
        <f t="shared" si="56"/>
        <v>0</v>
      </c>
      <c r="T120" s="74">
        <f t="shared" si="56"/>
        <v>0</v>
      </c>
      <c r="U120" s="74">
        <f t="shared" si="56"/>
        <v>0</v>
      </c>
      <c r="V120" s="74">
        <f t="shared" si="56"/>
        <v>0</v>
      </c>
      <c r="W120" s="74">
        <f t="shared" si="57"/>
        <v>0</v>
      </c>
      <c r="X120" s="74">
        <f t="shared" si="57"/>
        <v>0</v>
      </c>
      <c r="Y120" s="74">
        <f t="shared" si="57"/>
        <v>0</v>
      </c>
      <c r="Z120" s="74">
        <f t="shared" si="57"/>
        <v>0</v>
      </c>
      <c r="AA120" s="75"/>
      <c r="AB120" s="75"/>
      <c r="AC120" s="75"/>
      <c r="AD120" s="76"/>
      <c r="AE120" s="77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6"/>
      <c r="AZ120" s="77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6"/>
      <c r="BU120" s="77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6"/>
      <c r="CP120" s="77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6"/>
      <c r="DK120" s="77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6"/>
      <c r="EF120" s="77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6"/>
      <c r="FA120" s="77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  <c r="FS120" s="75"/>
      <c r="FT120" s="75"/>
      <c r="FU120" s="76"/>
      <c r="FV120" s="62"/>
      <c r="FW120" s="62"/>
    </row>
    <row r="121" spans="1:179">
      <c r="A121" s="62"/>
      <c r="B121" s="70" t="s">
        <v>216</v>
      </c>
      <c r="C121" s="71" t="s">
        <v>217</v>
      </c>
      <c r="D121" s="65">
        <f t="shared" si="55"/>
        <v>0</v>
      </c>
      <c r="E121" s="72"/>
      <c r="F121" s="73">
        <f t="shared" si="58"/>
        <v>0</v>
      </c>
      <c r="G121" s="74">
        <f t="shared" si="56"/>
        <v>0</v>
      </c>
      <c r="H121" s="74">
        <f t="shared" si="56"/>
        <v>0</v>
      </c>
      <c r="I121" s="74">
        <f t="shared" si="56"/>
        <v>0</v>
      </c>
      <c r="J121" s="74">
        <f t="shared" si="56"/>
        <v>0</v>
      </c>
      <c r="K121" s="74">
        <f t="shared" si="56"/>
        <v>0</v>
      </c>
      <c r="L121" s="74">
        <f t="shared" si="56"/>
        <v>0</v>
      </c>
      <c r="M121" s="74">
        <f t="shared" si="56"/>
        <v>0</v>
      </c>
      <c r="N121" s="74">
        <f t="shared" si="56"/>
        <v>0</v>
      </c>
      <c r="O121" s="74">
        <f t="shared" si="56"/>
        <v>0</v>
      </c>
      <c r="P121" s="74">
        <f t="shared" si="56"/>
        <v>0</v>
      </c>
      <c r="Q121" s="74">
        <f t="shared" si="56"/>
        <v>0</v>
      </c>
      <c r="R121" s="74">
        <f t="shared" si="56"/>
        <v>0</v>
      </c>
      <c r="S121" s="74">
        <f t="shared" si="56"/>
        <v>0</v>
      </c>
      <c r="T121" s="74">
        <f t="shared" si="56"/>
        <v>0</v>
      </c>
      <c r="U121" s="74">
        <f t="shared" si="56"/>
        <v>0</v>
      </c>
      <c r="V121" s="74">
        <f t="shared" si="56"/>
        <v>0</v>
      </c>
      <c r="W121" s="74">
        <f t="shared" si="57"/>
        <v>0</v>
      </c>
      <c r="X121" s="74">
        <f t="shared" si="57"/>
        <v>0</v>
      </c>
      <c r="Y121" s="74">
        <f t="shared" si="57"/>
        <v>0</v>
      </c>
      <c r="Z121" s="74">
        <f t="shared" si="57"/>
        <v>0</v>
      </c>
      <c r="AA121" s="75"/>
      <c r="AB121" s="75"/>
      <c r="AC121" s="75"/>
      <c r="AD121" s="76"/>
      <c r="AE121" s="77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6"/>
      <c r="AZ121" s="77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6"/>
      <c r="BU121" s="77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6"/>
      <c r="CP121" s="77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6"/>
      <c r="DK121" s="77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6"/>
      <c r="EF121" s="77"/>
      <c r="EG121" s="75"/>
      <c r="EH121" s="75"/>
      <c r="EI121" s="75"/>
      <c r="EJ121" s="75"/>
      <c r="EK121" s="75"/>
      <c r="EL121" s="75"/>
      <c r="EM121" s="75"/>
      <c r="EN121" s="75"/>
      <c r="EO121" s="75"/>
      <c r="EP121" s="75"/>
      <c r="EQ121" s="75"/>
      <c r="ER121" s="75"/>
      <c r="ES121" s="75"/>
      <c r="ET121" s="75"/>
      <c r="EU121" s="75"/>
      <c r="EV121" s="75"/>
      <c r="EW121" s="75"/>
      <c r="EX121" s="75"/>
      <c r="EY121" s="75"/>
      <c r="EZ121" s="76"/>
      <c r="FA121" s="77"/>
      <c r="FB121" s="75"/>
      <c r="FC121" s="75"/>
      <c r="FD121" s="75"/>
      <c r="FE121" s="75"/>
      <c r="FF121" s="75"/>
      <c r="FG121" s="75"/>
      <c r="FH121" s="75"/>
      <c r="FI121" s="75"/>
      <c r="FJ121" s="75"/>
      <c r="FK121" s="75"/>
      <c r="FL121" s="75"/>
      <c r="FM121" s="75"/>
      <c r="FN121" s="75"/>
      <c r="FO121" s="75"/>
      <c r="FP121" s="75"/>
      <c r="FQ121" s="75"/>
      <c r="FR121" s="75"/>
      <c r="FS121" s="75"/>
      <c r="FT121" s="75"/>
      <c r="FU121" s="76"/>
      <c r="FV121" s="62"/>
      <c r="FW121" s="62"/>
    </row>
    <row r="122" spans="1:179">
      <c r="A122" s="62"/>
      <c r="B122" s="70" t="s">
        <v>218</v>
      </c>
      <c r="C122" s="88" t="s">
        <v>219</v>
      </c>
      <c r="D122" s="65">
        <f t="shared" si="55"/>
        <v>3327.55</v>
      </c>
      <c r="E122" s="72">
        <v>0</v>
      </c>
      <c r="F122" s="73">
        <f t="shared" si="58"/>
        <v>0</v>
      </c>
      <c r="G122" s="74">
        <f t="shared" si="56"/>
        <v>0</v>
      </c>
      <c r="H122" s="74">
        <f t="shared" si="56"/>
        <v>0</v>
      </c>
      <c r="I122" s="74">
        <f t="shared" si="56"/>
        <v>0</v>
      </c>
      <c r="J122" s="74">
        <f t="shared" si="56"/>
        <v>0</v>
      </c>
      <c r="K122" s="74">
        <f t="shared" si="56"/>
        <v>0</v>
      </c>
      <c r="L122" s="74">
        <f t="shared" si="56"/>
        <v>0</v>
      </c>
      <c r="M122" s="74">
        <f t="shared" si="56"/>
        <v>0</v>
      </c>
      <c r="N122" s="74">
        <f t="shared" si="56"/>
        <v>0</v>
      </c>
      <c r="O122" s="74">
        <f t="shared" si="56"/>
        <v>2531.35</v>
      </c>
      <c r="P122" s="74">
        <f t="shared" si="56"/>
        <v>0</v>
      </c>
      <c r="Q122" s="74">
        <f t="shared" si="56"/>
        <v>0</v>
      </c>
      <c r="R122" s="74">
        <f t="shared" si="56"/>
        <v>0</v>
      </c>
      <c r="S122" s="74">
        <f t="shared" si="56"/>
        <v>0</v>
      </c>
      <c r="T122" s="74">
        <f t="shared" si="56"/>
        <v>0</v>
      </c>
      <c r="U122" s="74">
        <f t="shared" si="56"/>
        <v>0</v>
      </c>
      <c r="V122" s="74">
        <f t="shared" si="56"/>
        <v>721.13</v>
      </c>
      <c r="W122" s="74">
        <f t="shared" si="57"/>
        <v>0</v>
      </c>
      <c r="X122" s="74">
        <f t="shared" si="57"/>
        <v>0</v>
      </c>
      <c r="Y122" s="74">
        <f t="shared" si="57"/>
        <v>0</v>
      </c>
      <c r="Z122" s="74">
        <f t="shared" si="57"/>
        <v>0</v>
      </c>
      <c r="AA122" s="85">
        <v>0</v>
      </c>
      <c r="AB122" s="85">
        <v>0</v>
      </c>
      <c r="AC122" s="85">
        <v>75.069999999999993</v>
      </c>
      <c r="AD122" s="86">
        <v>0</v>
      </c>
      <c r="AE122" s="87">
        <v>0</v>
      </c>
      <c r="AF122" s="85"/>
      <c r="AG122" s="85">
        <v>0</v>
      </c>
      <c r="AH122" s="85"/>
      <c r="AI122" s="85"/>
      <c r="AJ122" s="85">
        <v>0</v>
      </c>
      <c r="AK122" s="85"/>
      <c r="AL122" s="85"/>
      <c r="AM122" s="85"/>
      <c r="AN122" s="85">
        <v>2531.35</v>
      </c>
      <c r="AO122" s="85">
        <v>0</v>
      </c>
      <c r="AP122" s="85">
        <v>0</v>
      </c>
      <c r="AQ122" s="85"/>
      <c r="AR122" s="85"/>
      <c r="AS122" s="85"/>
      <c r="AT122" s="85"/>
      <c r="AU122" s="85">
        <v>721.13</v>
      </c>
      <c r="AV122" s="85"/>
      <c r="AW122" s="85"/>
      <c r="AX122" s="85"/>
      <c r="AY122" s="86">
        <v>0</v>
      </c>
      <c r="AZ122" s="87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6"/>
      <c r="BU122" s="87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6"/>
      <c r="CP122" s="87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6"/>
      <c r="DK122" s="87"/>
      <c r="DL122" s="85"/>
      <c r="DM122" s="85"/>
      <c r="DN122" s="85"/>
      <c r="DO122" s="85"/>
      <c r="DP122" s="85"/>
      <c r="DQ122" s="85"/>
      <c r="DR122" s="85"/>
      <c r="DS122" s="85"/>
      <c r="DT122" s="85"/>
      <c r="DU122" s="85"/>
      <c r="DV122" s="85"/>
      <c r="DW122" s="85"/>
      <c r="DX122" s="85"/>
      <c r="DY122" s="85"/>
      <c r="DZ122" s="85"/>
      <c r="EA122" s="85"/>
      <c r="EB122" s="85"/>
      <c r="EC122" s="85"/>
      <c r="ED122" s="85"/>
      <c r="EE122" s="86"/>
      <c r="EF122" s="87"/>
      <c r="EG122" s="85"/>
      <c r="EH122" s="85"/>
      <c r="EI122" s="85"/>
      <c r="EJ122" s="85"/>
      <c r="EK122" s="85"/>
      <c r="EL122" s="85"/>
      <c r="EM122" s="85"/>
      <c r="EN122" s="85"/>
      <c r="EO122" s="85"/>
      <c r="EP122" s="85"/>
      <c r="EQ122" s="85"/>
      <c r="ER122" s="85"/>
      <c r="ES122" s="85"/>
      <c r="ET122" s="85"/>
      <c r="EU122" s="85"/>
      <c r="EV122" s="85"/>
      <c r="EW122" s="85"/>
      <c r="EX122" s="85"/>
      <c r="EY122" s="85"/>
      <c r="EZ122" s="86"/>
      <c r="FA122" s="87"/>
      <c r="FB122" s="85"/>
      <c r="FC122" s="85"/>
      <c r="FD122" s="85"/>
      <c r="FE122" s="85"/>
      <c r="FF122" s="85"/>
      <c r="FG122" s="85"/>
      <c r="FH122" s="85"/>
      <c r="FI122" s="85"/>
      <c r="FJ122" s="85"/>
      <c r="FK122" s="85"/>
      <c r="FL122" s="85"/>
      <c r="FM122" s="85"/>
      <c r="FN122" s="85"/>
      <c r="FO122" s="85"/>
      <c r="FP122" s="85"/>
      <c r="FQ122" s="85"/>
      <c r="FR122" s="85"/>
      <c r="FS122" s="85"/>
      <c r="FT122" s="85"/>
      <c r="FU122" s="86"/>
      <c r="FV122" s="62"/>
      <c r="FW122" s="62"/>
    </row>
    <row r="123" spans="1:179" ht="15" customHeight="1">
      <c r="A123" s="62"/>
      <c r="B123" s="84" t="s">
        <v>220</v>
      </c>
      <c r="C123" s="106" t="s">
        <v>221</v>
      </c>
      <c r="D123" s="65">
        <f t="shared" si="55"/>
        <v>0</v>
      </c>
      <c r="E123" s="72"/>
      <c r="F123" s="73">
        <f t="shared" si="58"/>
        <v>0</v>
      </c>
      <c r="G123" s="74">
        <f t="shared" si="56"/>
        <v>0</v>
      </c>
      <c r="H123" s="74">
        <f t="shared" si="56"/>
        <v>0</v>
      </c>
      <c r="I123" s="74">
        <f t="shared" si="56"/>
        <v>0</v>
      </c>
      <c r="J123" s="74">
        <f t="shared" si="56"/>
        <v>0</v>
      </c>
      <c r="K123" s="74">
        <f t="shared" si="56"/>
        <v>0</v>
      </c>
      <c r="L123" s="74">
        <f t="shared" si="56"/>
        <v>0</v>
      </c>
      <c r="M123" s="74">
        <f t="shared" si="56"/>
        <v>0</v>
      </c>
      <c r="N123" s="74">
        <f t="shared" si="56"/>
        <v>0</v>
      </c>
      <c r="O123" s="74">
        <f t="shared" si="56"/>
        <v>0</v>
      </c>
      <c r="P123" s="74">
        <f t="shared" si="56"/>
        <v>0</v>
      </c>
      <c r="Q123" s="74">
        <f t="shared" si="56"/>
        <v>0</v>
      </c>
      <c r="R123" s="74">
        <f t="shared" si="56"/>
        <v>0</v>
      </c>
      <c r="S123" s="74">
        <f t="shared" si="56"/>
        <v>0</v>
      </c>
      <c r="T123" s="74">
        <f t="shared" si="56"/>
        <v>0</v>
      </c>
      <c r="U123" s="74">
        <f t="shared" si="56"/>
        <v>0</v>
      </c>
      <c r="V123" s="74">
        <f t="shared" si="56"/>
        <v>0</v>
      </c>
      <c r="W123" s="74">
        <f t="shared" si="57"/>
        <v>0</v>
      </c>
      <c r="X123" s="74">
        <f t="shared" si="57"/>
        <v>0</v>
      </c>
      <c r="Y123" s="74">
        <f t="shared" si="57"/>
        <v>0</v>
      </c>
      <c r="Z123" s="74">
        <f t="shared" si="57"/>
        <v>0</v>
      </c>
      <c r="AA123" s="85"/>
      <c r="AB123" s="85"/>
      <c r="AC123" s="85"/>
      <c r="AD123" s="86"/>
      <c r="AE123" s="87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6"/>
      <c r="AZ123" s="87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6"/>
      <c r="BU123" s="87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6"/>
      <c r="CP123" s="87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6"/>
      <c r="DK123" s="87"/>
      <c r="DL123" s="85"/>
      <c r="DM123" s="85"/>
      <c r="DN123" s="85"/>
      <c r="DO123" s="85"/>
      <c r="DP123" s="85"/>
      <c r="DQ123" s="85"/>
      <c r="DR123" s="85"/>
      <c r="DS123" s="85"/>
      <c r="DT123" s="85"/>
      <c r="DU123" s="85"/>
      <c r="DV123" s="85"/>
      <c r="DW123" s="85"/>
      <c r="DX123" s="85"/>
      <c r="DY123" s="85"/>
      <c r="DZ123" s="85"/>
      <c r="EA123" s="85"/>
      <c r="EB123" s="85"/>
      <c r="EC123" s="85"/>
      <c r="ED123" s="85"/>
      <c r="EE123" s="86"/>
      <c r="EF123" s="87"/>
      <c r="EG123" s="85"/>
      <c r="EH123" s="85"/>
      <c r="EI123" s="85"/>
      <c r="EJ123" s="85"/>
      <c r="EK123" s="85"/>
      <c r="EL123" s="85"/>
      <c r="EM123" s="85"/>
      <c r="EN123" s="85"/>
      <c r="EO123" s="85"/>
      <c r="EP123" s="85"/>
      <c r="EQ123" s="85"/>
      <c r="ER123" s="85"/>
      <c r="ES123" s="85"/>
      <c r="ET123" s="85"/>
      <c r="EU123" s="85"/>
      <c r="EV123" s="85"/>
      <c r="EW123" s="85"/>
      <c r="EX123" s="85"/>
      <c r="EY123" s="85"/>
      <c r="EZ123" s="86"/>
      <c r="FA123" s="87"/>
      <c r="FB123" s="85"/>
      <c r="FC123" s="85"/>
      <c r="FD123" s="85"/>
      <c r="FE123" s="85"/>
      <c r="FF123" s="85"/>
      <c r="FG123" s="85"/>
      <c r="FH123" s="85"/>
      <c r="FI123" s="85"/>
      <c r="FJ123" s="85"/>
      <c r="FK123" s="85"/>
      <c r="FL123" s="85"/>
      <c r="FM123" s="85"/>
      <c r="FN123" s="85"/>
      <c r="FO123" s="85"/>
      <c r="FP123" s="85"/>
      <c r="FQ123" s="85"/>
      <c r="FR123" s="85"/>
      <c r="FS123" s="85"/>
      <c r="FT123" s="85"/>
      <c r="FU123" s="86"/>
      <c r="FV123" s="62"/>
      <c r="FW123" s="62"/>
    </row>
    <row r="124" spans="1:179" ht="15" customHeight="1">
      <c r="A124" s="62"/>
      <c r="B124" s="84" t="s">
        <v>222</v>
      </c>
      <c r="C124" s="93" t="s">
        <v>223</v>
      </c>
      <c r="D124" s="65">
        <f t="shared" si="55"/>
        <v>0</v>
      </c>
      <c r="E124" s="72"/>
      <c r="F124" s="73">
        <f t="shared" si="58"/>
        <v>0</v>
      </c>
      <c r="G124" s="74">
        <f t="shared" si="56"/>
        <v>0</v>
      </c>
      <c r="H124" s="74">
        <f t="shared" si="56"/>
        <v>0</v>
      </c>
      <c r="I124" s="74">
        <f t="shared" si="56"/>
        <v>0</v>
      </c>
      <c r="J124" s="74">
        <f t="shared" si="56"/>
        <v>0</v>
      </c>
      <c r="K124" s="74">
        <f t="shared" si="56"/>
        <v>0</v>
      </c>
      <c r="L124" s="74">
        <f t="shared" si="56"/>
        <v>0</v>
      </c>
      <c r="M124" s="74">
        <f t="shared" si="56"/>
        <v>0</v>
      </c>
      <c r="N124" s="74">
        <f t="shared" si="56"/>
        <v>0</v>
      </c>
      <c r="O124" s="74">
        <f t="shared" si="56"/>
        <v>0</v>
      </c>
      <c r="P124" s="74">
        <f t="shared" si="56"/>
        <v>0</v>
      </c>
      <c r="Q124" s="74">
        <f t="shared" si="56"/>
        <v>0</v>
      </c>
      <c r="R124" s="74">
        <f t="shared" si="56"/>
        <v>0</v>
      </c>
      <c r="S124" s="74">
        <f t="shared" si="56"/>
        <v>0</v>
      </c>
      <c r="T124" s="74">
        <f t="shared" si="56"/>
        <v>0</v>
      </c>
      <c r="U124" s="74">
        <f t="shared" si="56"/>
        <v>0</v>
      </c>
      <c r="V124" s="74">
        <f t="shared" si="56"/>
        <v>0</v>
      </c>
      <c r="W124" s="74">
        <f t="shared" si="57"/>
        <v>0</v>
      </c>
      <c r="X124" s="74">
        <f t="shared" si="57"/>
        <v>0</v>
      </c>
      <c r="Y124" s="74">
        <f t="shared" si="57"/>
        <v>0</v>
      </c>
      <c r="Z124" s="74">
        <f t="shared" si="57"/>
        <v>0</v>
      </c>
      <c r="AA124" s="85"/>
      <c r="AB124" s="85"/>
      <c r="AC124" s="85"/>
      <c r="AD124" s="86"/>
      <c r="AE124" s="87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6"/>
      <c r="AZ124" s="87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6"/>
      <c r="BU124" s="87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6"/>
      <c r="CP124" s="87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6"/>
      <c r="DK124" s="87"/>
      <c r="DL124" s="85"/>
      <c r="DM124" s="85"/>
      <c r="DN124" s="85"/>
      <c r="DO124" s="85"/>
      <c r="DP124" s="85"/>
      <c r="DQ124" s="85"/>
      <c r="DR124" s="85"/>
      <c r="DS124" s="85"/>
      <c r="DT124" s="85"/>
      <c r="DU124" s="85"/>
      <c r="DV124" s="85"/>
      <c r="DW124" s="85"/>
      <c r="DX124" s="85"/>
      <c r="DY124" s="85"/>
      <c r="DZ124" s="85"/>
      <c r="EA124" s="85"/>
      <c r="EB124" s="85"/>
      <c r="EC124" s="85"/>
      <c r="ED124" s="85"/>
      <c r="EE124" s="86"/>
      <c r="EF124" s="87"/>
      <c r="EG124" s="85"/>
      <c r="EH124" s="85"/>
      <c r="EI124" s="85"/>
      <c r="EJ124" s="85"/>
      <c r="EK124" s="85"/>
      <c r="EL124" s="85"/>
      <c r="EM124" s="85"/>
      <c r="EN124" s="85"/>
      <c r="EO124" s="85"/>
      <c r="EP124" s="85"/>
      <c r="EQ124" s="85"/>
      <c r="ER124" s="85"/>
      <c r="ES124" s="85"/>
      <c r="ET124" s="85"/>
      <c r="EU124" s="85"/>
      <c r="EV124" s="85"/>
      <c r="EW124" s="85"/>
      <c r="EX124" s="85"/>
      <c r="EY124" s="85"/>
      <c r="EZ124" s="86"/>
      <c r="FA124" s="87"/>
      <c r="FB124" s="85"/>
      <c r="FC124" s="85"/>
      <c r="FD124" s="85"/>
      <c r="FE124" s="85"/>
      <c r="FF124" s="85"/>
      <c r="FG124" s="85"/>
      <c r="FH124" s="85"/>
      <c r="FI124" s="85"/>
      <c r="FJ124" s="85"/>
      <c r="FK124" s="85"/>
      <c r="FL124" s="85"/>
      <c r="FM124" s="85"/>
      <c r="FN124" s="85"/>
      <c r="FO124" s="85"/>
      <c r="FP124" s="85"/>
      <c r="FQ124" s="85"/>
      <c r="FR124" s="85"/>
      <c r="FS124" s="85"/>
      <c r="FT124" s="85"/>
      <c r="FU124" s="86"/>
      <c r="FV124" s="62"/>
      <c r="FW124" s="62"/>
    </row>
    <row r="125" spans="1:179" ht="15" customHeight="1">
      <c r="A125" s="62"/>
      <c r="B125" s="84" t="s">
        <v>224</v>
      </c>
      <c r="C125" s="106" t="s">
        <v>225</v>
      </c>
      <c r="D125" s="65">
        <f t="shared" si="55"/>
        <v>0</v>
      </c>
      <c r="E125" s="72"/>
      <c r="F125" s="73">
        <f t="shared" si="58"/>
        <v>0</v>
      </c>
      <c r="G125" s="74">
        <f t="shared" si="56"/>
        <v>0</v>
      </c>
      <c r="H125" s="74">
        <f t="shared" si="56"/>
        <v>0</v>
      </c>
      <c r="I125" s="74">
        <f t="shared" si="56"/>
        <v>0</v>
      </c>
      <c r="J125" s="74">
        <f t="shared" si="56"/>
        <v>0</v>
      </c>
      <c r="K125" s="74">
        <f t="shared" si="56"/>
        <v>0</v>
      </c>
      <c r="L125" s="74">
        <f t="shared" si="56"/>
        <v>0</v>
      </c>
      <c r="M125" s="74">
        <f t="shared" si="56"/>
        <v>0</v>
      </c>
      <c r="N125" s="74">
        <f t="shared" si="56"/>
        <v>0</v>
      </c>
      <c r="O125" s="74">
        <f t="shared" si="56"/>
        <v>0</v>
      </c>
      <c r="P125" s="74">
        <f t="shared" si="56"/>
        <v>0</v>
      </c>
      <c r="Q125" s="74">
        <f t="shared" si="56"/>
        <v>0</v>
      </c>
      <c r="R125" s="74">
        <f t="shared" si="56"/>
        <v>0</v>
      </c>
      <c r="S125" s="74">
        <f t="shared" si="56"/>
        <v>0</v>
      </c>
      <c r="T125" s="74">
        <f t="shared" si="56"/>
        <v>0</v>
      </c>
      <c r="U125" s="74">
        <f t="shared" si="56"/>
        <v>0</v>
      </c>
      <c r="V125" s="74">
        <f t="shared" si="56"/>
        <v>0</v>
      </c>
      <c r="W125" s="74">
        <f t="shared" si="57"/>
        <v>0</v>
      </c>
      <c r="X125" s="74">
        <f t="shared" si="57"/>
        <v>0</v>
      </c>
      <c r="Y125" s="74">
        <f t="shared" si="57"/>
        <v>0</v>
      </c>
      <c r="Z125" s="74">
        <f t="shared" si="57"/>
        <v>0</v>
      </c>
      <c r="AA125" s="85"/>
      <c r="AB125" s="85"/>
      <c r="AC125" s="85"/>
      <c r="AD125" s="86"/>
      <c r="AE125" s="87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6"/>
      <c r="AZ125" s="87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6"/>
      <c r="BU125" s="87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6"/>
      <c r="CP125" s="87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6"/>
      <c r="DK125" s="87"/>
      <c r="DL125" s="85"/>
      <c r="DM125" s="85"/>
      <c r="DN125" s="85"/>
      <c r="DO125" s="85"/>
      <c r="DP125" s="85"/>
      <c r="DQ125" s="85"/>
      <c r="DR125" s="85"/>
      <c r="DS125" s="85"/>
      <c r="DT125" s="85"/>
      <c r="DU125" s="85"/>
      <c r="DV125" s="85"/>
      <c r="DW125" s="85"/>
      <c r="DX125" s="85"/>
      <c r="DY125" s="85"/>
      <c r="DZ125" s="85"/>
      <c r="EA125" s="85"/>
      <c r="EB125" s="85"/>
      <c r="EC125" s="85"/>
      <c r="ED125" s="85"/>
      <c r="EE125" s="86"/>
      <c r="EF125" s="87"/>
      <c r="EG125" s="85"/>
      <c r="EH125" s="85"/>
      <c r="EI125" s="85"/>
      <c r="EJ125" s="85"/>
      <c r="EK125" s="85"/>
      <c r="EL125" s="85"/>
      <c r="EM125" s="85"/>
      <c r="EN125" s="85"/>
      <c r="EO125" s="85"/>
      <c r="EP125" s="85"/>
      <c r="EQ125" s="85"/>
      <c r="ER125" s="85"/>
      <c r="ES125" s="85"/>
      <c r="ET125" s="85"/>
      <c r="EU125" s="85"/>
      <c r="EV125" s="85"/>
      <c r="EW125" s="85"/>
      <c r="EX125" s="85"/>
      <c r="EY125" s="85"/>
      <c r="EZ125" s="86"/>
      <c r="FA125" s="87"/>
      <c r="FB125" s="85"/>
      <c r="FC125" s="85"/>
      <c r="FD125" s="85"/>
      <c r="FE125" s="85"/>
      <c r="FF125" s="85"/>
      <c r="FG125" s="85"/>
      <c r="FH125" s="85"/>
      <c r="FI125" s="85"/>
      <c r="FJ125" s="85"/>
      <c r="FK125" s="85"/>
      <c r="FL125" s="85"/>
      <c r="FM125" s="85"/>
      <c r="FN125" s="85"/>
      <c r="FO125" s="85"/>
      <c r="FP125" s="85"/>
      <c r="FQ125" s="85"/>
      <c r="FR125" s="85"/>
      <c r="FS125" s="85"/>
      <c r="FT125" s="85"/>
      <c r="FU125" s="86"/>
      <c r="FV125" s="62"/>
      <c r="FW125" s="62"/>
    </row>
    <row r="126" spans="1:179" ht="15" customHeight="1">
      <c r="A126" s="62"/>
      <c r="B126" s="84" t="s">
        <v>226</v>
      </c>
      <c r="C126" s="93" t="s">
        <v>227</v>
      </c>
      <c r="D126" s="65">
        <f t="shared" si="55"/>
        <v>0</v>
      </c>
      <c r="E126" s="72"/>
      <c r="F126" s="73">
        <f t="shared" si="58"/>
        <v>0</v>
      </c>
      <c r="G126" s="74">
        <f t="shared" si="56"/>
        <v>0</v>
      </c>
      <c r="H126" s="74">
        <f t="shared" si="56"/>
        <v>0</v>
      </c>
      <c r="I126" s="74">
        <f t="shared" si="56"/>
        <v>0</v>
      </c>
      <c r="J126" s="74">
        <f t="shared" si="56"/>
        <v>0</v>
      </c>
      <c r="K126" s="74">
        <f t="shared" si="56"/>
        <v>0</v>
      </c>
      <c r="L126" s="74">
        <f t="shared" si="56"/>
        <v>0</v>
      </c>
      <c r="M126" s="74">
        <f t="shared" si="56"/>
        <v>0</v>
      </c>
      <c r="N126" s="74">
        <f t="shared" si="56"/>
        <v>0</v>
      </c>
      <c r="O126" s="74">
        <f t="shared" si="56"/>
        <v>0</v>
      </c>
      <c r="P126" s="74">
        <f t="shared" si="56"/>
        <v>0</v>
      </c>
      <c r="Q126" s="74">
        <f t="shared" si="56"/>
        <v>0</v>
      </c>
      <c r="R126" s="74">
        <f t="shared" si="56"/>
        <v>0</v>
      </c>
      <c r="S126" s="74">
        <f t="shared" si="56"/>
        <v>0</v>
      </c>
      <c r="T126" s="74">
        <f t="shared" si="56"/>
        <v>0</v>
      </c>
      <c r="U126" s="74">
        <f t="shared" si="56"/>
        <v>0</v>
      </c>
      <c r="V126" s="74">
        <f t="shared" si="56"/>
        <v>0</v>
      </c>
      <c r="W126" s="74">
        <f t="shared" si="57"/>
        <v>0</v>
      </c>
      <c r="X126" s="74">
        <f t="shared" si="57"/>
        <v>0</v>
      </c>
      <c r="Y126" s="74">
        <f t="shared" si="57"/>
        <v>0</v>
      </c>
      <c r="Z126" s="74">
        <f t="shared" si="57"/>
        <v>0</v>
      </c>
      <c r="AA126" s="85"/>
      <c r="AB126" s="85"/>
      <c r="AC126" s="85"/>
      <c r="AD126" s="86"/>
      <c r="AE126" s="87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6"/>
      <c r="AZ126" s="87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6"/>
      <c r="BU126" s="87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6"/>
      <c r="CP126" s="87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6"/>
      <c r="DK126" s="87"/>
      <c r="DL126" s="85"/>
      <c r="DM126" s="85"/>
      <c r="DN126" s="85"/>
      <c r="DO126" s="85"/>
      <c r="DP126" s="85"/>
      <c r="DQ126" s="85"/>
      <c r="DR126" s="85"/>
      <c r="DS126" s="85"/>
      <c r="DT126" s="85"/>
      <c r="DU126" s="85"/>
      <c r="DV126" s="85"/>
      <c r="DW126" s="85"/>
      <c r="DX126" s="85"/>
      <c r="DY126" s="85"/>
      <c r="DZ126" s="85"/>
      <c r="EA126" s="85"/>
      <c r="EB126" s="85"/>
      <c r="EC126" s="85"/>
      <c r="ED126" s="85"/>
      <c r="EE126" s="86"/>
      <c r="EF126" s="87"/>
      <c r="EG126" s="85"/>
      <c r="EH126" s="85"/>
      <c r="EI126" s="85"/>
      <c r="EJ126" s="85"/>
      <c r="EK126" s="85"/>
      <c r="EL126" s="85"/>
      <c r="EM126" s="85"/>
      <c r="EN126" s="85"/>
      <c r="EO126" s="85"/>
      <c r="EP126" s="85"/>
      <c r="EQ126" s="85"/>
      <c r="ER126" s="85"/>
      <c r="ES126" s="85"/>
      <c r="ET126" s="85"/>
      <c r="EU126" s="85"/>
      <c r="EV126" s="85"/>
      <c r="EW126" s="85"/>
      <c r="EX126" s="85"/>
      <c r="EY126" s="85"/>
      <c r="EZ126" s="86"/>
      <c r="FA126" s="87"/>
      <c r="FB126" s="85"/>
      <c r="FC126" s="85"/>
      <c r="FD126" s="85"/>
      <c r="FE126" s="85"/>
      <c r="FF126" s="85"/>
      <c r="FG126" s="85"/>
      <c r="FH126" s="85"/>
      <c r="FI126" s="85"/>
      <c r="FJ126" s="85"/>
      <c r="FK126" s="85"/>
      <c r="FL126" s="85"/>
      <c r="FM126" s="85"/>
      <c r="FN126" s="85"/>
      <c r="FO126" s="85"/>
      <c r="FP126" s="85"/>
      <c r="FQ126" s="85"/>
      <c r="FR126" s="85"/>
      <c r="FS126" s="85"/>
      <c r="FT126" s="85"/>
      <c r="FU126" s="86"/>
      <c r="FV126" s="62"/>
      <c r="FW126" s="62"/>
    </row>
    <row r="127" spans="1:179" ht="15" customHeight="1">
      <c r="A127" s="62"/>
      <c r="B127" s="84" t="s">
        <v>228</v>
      </c>
      <c r="C127" s="93" t="s">
        <v>229</v>
      </c>
      <c r="D127" s="65">
        <f t="shared" si="55"/>
        <v>2664.48</v>
      </c>
      <c r="E127" s="72">
        <v>0</v>
      </c>
      <c r="F127" s="73">
        <f t="shared" si="58"/>
        <v>2316.96</v>
      </c>
      <c r="G127" s="74">
        <f t="shared" si="56"/>
        <v>0</v>
      </c>
      <c r="H127" s="74">
        <f t="shared" si="56"/>
        <v>0</v>
      </c>
      <c r="I127" s="74">
        <f t="shared" si="56"/>
        <v>0</v>
      </c>
      <c r="J127" s="74">
        <f t="shared" si="56"/>
        <v>0</v>
      </c>
      <c r="K127" s="74">
        <f t="shared" si="56"/>
        <v>0</v>
      </c>
      <c r="L127" s="74">
        <f t="shared" si="56"/>
        <v>0</v>
      </c>
      <c r="M127" s="74">
        <f t="shared" si="56"/>
        <v>0</v>
      </c>
      <c r="N127" s="74">
        <f t="shared" si="56"/>
        <v>0</v>
      </c>
      <c r="O127" s="74">
        <f t="shared" si="56"/>
        <v>0</v>
      </c>
      <c r="P127" s="74">
        <f t="shared" si="56"/>
        <v>0</v>
      </c>
      <c r="Q127" s="74">
        <f t="shared" si="56"/>
        <v>0</v>
      </c>
      <c r="R127" s="74">
        <f t="shared" si="56"/>
        <v>0</v>
      </c>
      <c r="S127" s="74">
        <f t="shared" si="56"/>
        <v>0</v>
      </c>
      <c r="T127" s="74">
        <f t="shared" si="56"/>
        <v>0</v>
      </c>
      <c r="U127" s="74">
        <f t="shared" si="56"/>
        <v>0</v>
      </c>
      <c r="V127" s="74">
        <f t="shared" ref="V127:Z155" si="59">SUM(AU127,BP127,CK127,DF127,EA127,EV127,FQ127)</f>
        <v>0</v>
      </c>
      <c r="W127" s="74">
        <f t="shared" si="57"/>
        <v>0</v>
      </c>
      <c r="X127" s="74">
        <f t="shared" si="57"/>
        <v>0</v>
      </c>
      <c r="Y127" s="74">
        <f t="shared" si="57"/>
        <v>0</v>
      </c>
      <c r="Z127" s="74">
        <f t="shared" si="57"/>
        <v>0</v>
      </c>
      <c r="AA127" s="75">
        <v>347.52</v>
      </c>
      <c r="AB127" s="75">
        <v>0</v>
      </c>
      <c r="AC127" s="75">
        <v>0</v>
      </c>
      <c r="AD127" s="76">
        <v>0</v>
      </c>
      <c r="AE127" s="77">
        <v>2316.96</v>
      </c>
      <c r="AF127" s="75"/>
      <c r="AG127" s="75">
        <v>0</v>
      </c>
      <c r="AH127" s="75"/>
      <c r="AI127" s="75"/>
      <c r="AJ127" s="75">
        <v>0</v>
      </c>
      <c r="AK127" s="75"/>
      <c r="AL127" s="75"/>
      <c r="AM127" s="75"/>
      <c r="AN127" s="75">
        <v>0</v>
      </c>
      <c r="AO127" s="75">
        <v>0</v>
      </c>
      <c r="AP127" s="75">
        <v>0</v>
      </c>
      <c r="AQ127" s="75"/>
      <c r="AR127" s="75"/>
      <c r="AS127" s="75"/>
      <c r="AT127" s="75"/>
      <c r="AU127" s="75">
        <v>0</v>
      </c>
      <c r="AV127" s="75"/>
      <c r="AW127" s="75"/>
      <c r="AX127" s="75"/>
      <c r="AY127" s="76">
        <v>0</v>
      </c>
      <c r="AZ127" s="77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6"/>
      <c r="BU127" s="77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6"/>
      <c r="CP127" s="77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6"/>
      <c r="DK127" s="77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6"/>
      <c r="EF127" s="77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5"/>
      <c r="EZ127" s="76"/>
      <c r="FA127" s="77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  <c r="FS127" s="75"/>
      <c r="FT127" s="75"/>
      <c r="FU127" s="76"/>
      <c r="FV127" s="62"/>
      <c r="FW127" s="62"/>
    </row>
    <row r="128" spans="1:179" ht="15" customHeight="1">
      <c r="A128" s="62"/>
      <c r="B128" s="84" t="s">
        <v>230</v>
      </c>
      <c r="C128" s="93" t="s">
        <v>231</v>
      </c>
      <c r="D128" s="65">
        <f t="shared" si="55"/>
        <v>17543.599999999999</v>
      </c>
      <c r="E128" s="72">
        <v>0</v>
      </c>
      <c r="F128" s="73">
        <f t="shared" si="58"/>
        <v>964.59</v>
      </c>
      <c r="G128" s="74">
        <f t="shared" si="58"/>
        <v>0</v>
      </c>
      <c r="H128" s="74">
        <f t="shared" si="58"/>
        <v>0</v>
      </c>
      <c r="I128" s="74">
        <f t="shared" si="58"/>
        <v>0</v>
      </c>
      <c r="J128" s="74">
        <f t="shared" si="58"/>
        <v>0</v>
      </c>
      <c r="K128" s="74">
        <f t="shared" si="58"/>
        <v>281.70999999999998</v>
      </c>
      <c r="L128" s="74">
        <f t="shared" si="58"/>
        <v>0</v>
      </c>
      <c r="M128" s="74">
        <f t="shared" si="58"/>
        <v>0</v>
      </c>
      <c r="N128" s="74">
        <f t="shared" si="58"/>
        <v>0</v>
      </c>
      <c r="O128" s="74">
        <f t="shared" si="58"/>
        <v>112.68</v>
      </c>
      <c r="P128" s="74">
        <f t="shared" si="58"/>
        <v>0</v>
      </c>
      <c r="Q128" s="74">
        <f t="shared" si="58"/>
        <v>0</v>
      </c>
      <c r="R128" s="74">
        <f t="shared" si="58"/>
        <v>0</v>
      </c>
      <c r="S128" s="74">
        <f t="shared" si="58"/>
        <v>0</v>
      </c>
      <c r="T128" s="74">
        <f t="shared" si="58"/>
        <v>0</v>
      </c>
      <c r="U128" s="74">
        <f t="shared" si="58"/>
        <v>0</v>
      </c>
      <c r="V128" s="74">
        <f t="shared" si="59"/>
        <v>58.94</v>
      </c>
      <c r="W128" s="74">
        <f t="shared" si="59"/>
        <v>0</v>
      </c>
      <c r="X128" s="74">
        <f t="shared" si="59"/>
        <v>0</v>
      </c>
      <c r="Y128" s="74">
        <f t="shared" si="59"/>
        <v>0</v>
      </c>
      <c r="Z128" s="74">
        <f t="shared" si="59"/>
        <v>0</v>
      </c>
      <c r="AA128" s="75">
        <v>1836.13</v>
      </c>
      <c r="AB128" s="75">
        <v>0</v>
      </c>
      <c r="AC128" s="75">
        <v>14289.55</v>
      </c>
      <c r="AD128" s="76">
        <v>0</v>
      </c>
      <c r="AE128" s="77">
        <v>964.59</v>
      </c>
      <c r="AF128" s="75"/>
      <c r="AG128" s="75">
        <v>0</v>
      </c>
      <c r="AH128" s="75"/>
      <c r="AI128" s="75"/>
      <c r="AJ128" s="75">
        <v>281.70999999999998</v>
      </c>
      <c r="AK128" s="75"/>
      <c r="AL128" s="75"/>
      <c r="AM128" s="75"/>
      <c r="AN128" s="75">
        <v>112.68</v>
      </c>
      <c r="AO128" s="75">
        <v>0</v>
      </c>
      <c r="AP128" s="75">
        <v>0</v>
      </c>
      <c r="AQ128" s="75"/>
      <c r="AR128" s="75"/>
      <c r="AS128" s="75"/>
      <c r="AT128" s="75"/>
      <c r="AU128" s="75">
        <v>58.94</v>
      </c>
      <c r="AV128" s="75"/>
      <c r="AW128" s="75"/>
      <c r="AX128" s="75"/>
      <c r="AY128" s="76">
        <v>0</v>
      </c>
      <c r="AZ128" s="77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6"/>
      <c r="BU128" s="77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6"/>
      <c r="CP128" s="77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6"/>
      <c r="DK128" s="77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6"/>
      <c r="EF128" s="77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6"/>
      <c r="FA128" s="77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  <c r="FS128" s="75"/>
      <c r="FT128" s="75"/>
      <c r="FU128" s="76"/>
      <c r="FV128" s="62"/>
      <c r="FW128" s="62"/>
    </row>
    <row r="129" spans="1:179" ht="15" customHeight="1">
      <c r="A129" s="62"/>
      <c r="B129" s="84" t="s">
        <v>232</v>
      </c>
      <c r="C129" s="93" t="s">
        <v>233</v>
      </c>
      <c r="D129" s="65">
        <f t="shared" si="55"/>
        <v>34712.340000000004</v>
      </c>
      <c r="E129" s="72">
        <v>0</v>
      </c>
      <c r="F129" s="73">
        <f t="shared" si="58"/>
        <v>13096.29</v>
      </c>
      <c r="G129" s="74">
        <f t="shared" si="58"/>
        <v>0</v>
      </c>
      <c r="H129" s="74">
        <f t="shared" si="58"/>
        <v>0</v>
      </c>
      <c r="I129" s="74">
        <f t="shared" si="58"/>
        <v>0</v>
      </c>
      <c r="J129" s="74">
        <f t="shared" si="58"/>
        <v>0</v>
      </c>
      <c r="K129" s="74">
        <f t="shared" si="58"/>
        <v>1918.31</v>
      </c>
      <c r="L129" s="74">
        <f t="shared" si="58"/>
        <v>0</v>
      </c>
      <c r="M129" s="74">
        <f t="shared" si="58"/>
        <v>0</v>
      </c>
      <c r="N129" s="74">
        <f t="shared" si="58"/>
        <v>0</v>
      </c>
      <c r="O129" s="74">
        <f t="shared" si="58"/>
        <v>767.34</v>
      </c>
      <c r="P129" s="74">
        <f t="shared" si="58"/>
        <v>0</v>
      </c>
      <c r="Q129" s="74">
        <f t="shared" si="58"/>
        <v>0</v>
      </c>
      <c r="R129" s="74">
        <f t="shared" si="58"/>
        <v>0</v>
      </c>
      <c r="S129" s="74">
        <f t="shared" si="58"/>
        <v>0</v>
      </c>
      <c r="T129" s="74">
        <f t="shared" si="58"/>
        <v>0</v>
      </c>
      <c r="U129" s="74">
        <f t="shared" si="58"/>
        <v>0</v>
      </c>
      <c r="V129" s="74">
        <f t="shared" si="59"/>
        <v>29.61</v>
      </c>
      <c r="W129" s="74">
        <f t="shared" si="59"/>
        <v>0</v>
      </c>
      <c r="X129" s="74">
        <f t="shared" si="59"/>
        <v>0</v>
      </c>
      <c r="Y129" s="74">
        <f t="shared" si="59"/>
        <v>0</v>
      </c>
      <c r="Z129" s="74">
        <f t="shared" si="59"/>
        <v>0</v>
      </c>
      <c r="AA129" s="75">
        <v>10913.15</v>
      </c>
      <c r="AB129" s="75">
        <v>0</v>
      </c>
      <c r="AC129" s="75">
        <v>7987.64</v>
      </c>
      <c r="AD129" s="76">
        <v>0</v>
      </c>
      <c r="AE129" s="77">
        <v>13096.29</v>
      </c>
      <c r="AF129" s="75"/>
      <c r="AG129" s="75">
        <v>0</v>
      </c>
      <c r="AH129" s="75"/>
      <c r="AI129" s="75"/>
      <c r="AJ129" s="75">
        <v>1918.31</v>
      </c>
      <c r="AK129" s="75"/>
      <c r="AL129" s="75"/>
      <c r="AM129" s="75"/>
      <c r="AN129" s="75">
        <v>767.34</v>
      </c>
      <c r="AO129" s="75">
        <v>0</v>
      </c>
      <c r="AP129" s="75">
        <v>0</v>
      </c>
      <c r="AQ129" s="75"/>
      <c r="AR129" s="75"/>
      <c r="AS129" s="75"/>
      <c r="AT129" s="75"/>
      <c r="AU129" s="75">
        <v>29.61</v>
      </c>
      <c r="AV129" s="75"/>
      <c r="AW129" s="75"/>
      <c r="AX129" s="75"/>
      <c r="AY129" s="76">
        <v>0</v>
      </c>
      <c r="AZ129" s="77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6"/>
      <c r="BU129" s="77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6"/>
      <c r="CP129" s="77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6"/>
      <c r="DK129" s="77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6"/>
      <c r="EF129" s="77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5"/>
      <c r="EZ129" s="76"/>
      <c r="FA129" s="77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  <c r="FS129" s="75"/>
      <c r="FT129" s="75"/>
      <c r="FU129" s="76"/>
      <c r="FV129" s="62"/>
      <c r="FW129" s="62"/>
    </row>
    <row r="130" spans="1:179" ht="15" customHeight="1">
      <c r="A130" s="62"/>
      <c r="B130" s="84" t="s">
        <v>234</v>
      </c>
      <c r="C130" s="93" t="s">
        <v>235</v>
      </c>
      <c r="D130" s="65">
        <f t="shared" si="55"/>
        <v>44440.42</v>
      </c>
      <c r="E130" s="72">
        <v>0</v>
      </c>
      <c r="F130" s="73">
        <f t="shared" si="58"/>
        <v>8255.77</v>
      </c>
      <c r="G130" s="74">
        <f t="shared" si="58"/>
        <v>0</v>
      </c>
      <c r="H130" s="74">
        <f t="shared" si="58"/>
        <v>0</v>
      </c>
      <c r="I130" s="74">
        <f t="shared" si="58"/>
        <v>0</v>
      </c>
      <c r="J130" s="74">
        <f t="shared" si="58"/>
        <v>0</v>
      </c>
      <c r="K130" s="74">
        <f t="shared" si="58"/>
        <v>4270.22</v>
      </c>
      <c r="L130" s="74">
        <f t="shared" si="58"/>
        <v>0</v>
      </c>
      <c r="M130" s="74">
        <f t="shared" si="58"/>
        <v>0</v>
      </c>
      <c r="N130" s="74">
        <f t="shared" si="58"/>
        <v>0</v>
      </c>
      <c r="O130" s="74">
        <f t="shared" si="58"/>
        <v>1708.09</v>
      </c>
      <c r="P130" s="74">
        <f t="shared" si="58"/>
        <v>0</v>
      </c>
      <c r="Q130" s="74">
        <f t="shared" si="58"/>
        <v>0</v>
      </c>
      <c r="R130" s="74">
        <f t="shared" si="58"/>
        <v>0</v>
      </c>
      <c r="S130" s="74">
        <f t="shared" si="58"/>
        <v>0</v>
      </c>
      <c r="T130" s="74">
        <f t="shared" si="58"/>
        <v>0</v>
      </c>
      <c r="U130" s="74">
        <f t="shared" si="58"/>
        <v>0</v>
      </c>
      <c r="V130" s="74">
        <f t="shared" si="59"/>
        <v>868.76</v>
      </c>
      <c r="W130" s="74">
        <f t="shared" si="59"/>
        <v>0</v>
      </c>
      <c r="X130" s="74">
        <f t="shared" si="59"/>
        <v>0</v>
      </c>
      <c r="Y130" s="74">
        <f t="shared" si="59"/>
        <v>0</v>
      </c>
      <c r="Z130" s="74">
        <f t="shared" si="59"/>
        <v>0</v>
      </c>
      <c r="AA130" s="75">
        <v>17366.03</v>
      </c>
      <c r="AB130" s="75">
        <v>0</v>
      </c>
      <c r="AC130" s="75">
        <v>11971.55</v>
      </c>
      <c r="AD130" s="76">
        <v>0</v>
      </c>
      <c r="AE130" s="77">
        <v>8255.77</v>
      </c>
      <c r="AF130" s="75"/>
      <c r="AG130" s="75">
        <v>0</v>
      </c>
      <c r="AH130" s="75"/>
      <c r="AI130" s="75"/>
      <c r="AJ130" s="75">
        <v>4270.22</v>
      </c>
      <c r="AK130" s="75"/>
      <c r="AL130" s="75"/>
      <c r="AM130" s="75"/>
      <c r="AN130" s="75">
        <v>1708.09</v>
      </c>
      <c r="AO130" s="75">
        <v>0</v>
      </c>
      <c r="AP130" s="75">
        <v>0</v>
      </c>
      <c r="AQ130" s="75"/>
      <c r="AR130" s="75"/>
      <c r="AS130" s="75"/>
      <c r="AT130" s="75"/>
      <c r="AU130" s="75">
        <v>868.76</v>
      </c>
      <c r="AV130" s="75"/>
      <c r="AW130" s="75"/>
      <c r="AX130" s="75"/>
      <c r="AY130" s="76">
        <v>0</v>
      </c>
      <c r="AZ130" s="77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6"/>
      <c r="BU130" s="77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6"/>
      <c r="CP130" s="77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6"/>
      <c r="DK130" s="77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6"/>
      <c r="EF130" s="77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5"/>
      <c r="ES130" s="75"/>
      <c r="ET130" s="75"/>
      <c r="EU130" s="75"/>
      <c r="EV130" s="75"/>
      <c r="EW130" s="75"/>
      <c r="EX130" s="75"/>
      <c r="EY130" s="75"/>
      <c r="EZ130" s="76"/>
      <c r="FA130" s="77"/>
      <c r="FB130" s="75"/>
      <c r="FC130" s="75"/>
      <c r="FD130" s="75"/>
      <c r="FE130" s="75"/>
      <c r="FF130" s="75"/>
      <c r="FG130" s="75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  <c r="FS130" s="75"/>
      <c r="FT130" s="75"/>
      <c r="FU130" s="76"/>
      <c r="FV130" s="62"/>
      <c r="FW130" s="62"/>
    </row>
    <row r="131" spans="1:179" ht="15" customHeight="1">
      <c r="A131" s="62"/>
      <c r="B131" s="84" t="s">
        <v>236</v>
      </c>
      <c r="C131" s="93" t="s">
        <v>237</v>
      </c>
      <c r="D131" s="65">
        <f t="shared" si="55"/>
        <v>0</v>
      </c>
      <c r="E131" s="72"/>
      <c r="F131" s="73">
        <f t="shared" si="58"/>
        <v>0</v>
      </c>
      <c r="G131" s="74">
        <f t="shared" si="58"/>
        <v>0</v>
      </c>
      <c r="H131" s="74">
        <f t="shared" si="58"/>
        <v>0</v>
      </c>
      <c r="I131" s="74">
        <f t="shared" si="58"/>
        <v>0</v>
      </c>
      <c r="J131" s="74">
        <f t="shared" si="58"/>
        <v>0</v>
      </c>
      <c r="K131" s="74">
        <f t="shared" si="58"/>
        <v>0</v>
      </c>
      <c r="L131" s="74">
        <f t="shared" si="58"/>
        <v>0</v>
      </c>
      <c r="M131" s="74">
        <f t="shared" si="58"/>
        <v>0</v>
      </c>
      <c r="N131" s="74">
        <f t="shared" si="58"/>
        <v>0</v>
      </c>
      <c r="O131" s="74">
        <f t="shared" si="58"/>
        <v>0</v>
      </c>
      <c r="P131" s="74">
        <f t="shared" si="58"/>
        <v>0</v>
      </c>
      <c r="Q131" s="74">
        <f t="shared" si="58"/>
        <v>0</v>
      </c>
      <c r="R131" s="74">
        <f t="shared" si="58"/>
        <v>0</v>
      </c>
      <c r="S131" s="74">
        <f t="shared" si="58"/>
        <v>0</v>
      </c>
      <c r="T131" s="74">
        <f t="shared" si="58"/>
        <v>0</v>
      </c>
      <c r="U131" s="74">
        <f t="shared" si="58"/>
        <v>0</v>
      </c>
      <c r="V131" s="74">
        <f t="shared" si="59"/>
        <v>0</v>
      </c>
      <c r="W131" s="74">
        <f t="shared" si="59"/>
        <v>0</v>
      </c>
      <c r="X131" s="74">
        <f t="shared" si="59"/>
        <v>0</v>
      </c>
      <c r="Y131" s="74">
        <f t="shared" si="59"/>
        <v>0</v>
      </c>
      <c r="Z131" s="74">
        <f t="shared" si="59"/>
        <v>0</v>
      </c>
      <c r="AA131" s="85"/>
      <c r="AB131" s="85"/>
      <c r="AC131" s="85"/>
      <c r="AD131" s="86"/>
      <c r="AE131" s="87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6"/>
      <c r="AZ131" s="87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6"/>
      <c r="BU131" s="87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6"/>
      <c r="CP131" s="87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6"/>
      <c r="DK131" s="87"/>
      <c r="DL131" s="8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85"/>
      <c r="DX131" s="85"/>
      <c r="DY131" s="85"/>
      <c r="DZ131" s="85"/>
      <c r="EA131" s="85"/>
      <c r="EB131" s="85"/>
      <c r="EC131" s="85"/>
      <c r="ED131" s="85"/>
      <c r="EE131" s="86"/>
      <c r="EF131" s="87"/>
      <c r="EG131" s="85"/>
      <c r="EH131" s="85"/>
      <c r="EI131" s="85"/>
      <c r="EJ131" s="85"/>
      <c r="EK131" s="85"/>
      <c r="EL131" s="85"/>
      <c r="EM131" s="85"/>
      <c r="EN131" s="85"/>
      <c r="EO131" s="85"/>
      <c r="EP131" s="85"/>
      <c r="EQ131" s="85"/>
      <c r="ER131" s="85"/>
      <c r="ES131" s="85"/>
      <c r="ET131" s="85"/>
      <c r="EU131" s="85"/>
      <c r="EV131" s="85"/>
      <c r="EW131" s="85"/>
      <c r="EX131" s="85"/>
      <c r="EY131" s="85"/>
      <c r="EZ131" s="86"/>
      <c r="FA131" s="87"/>
      <c r="FB131" s="85"/>
      <c r="FC131" s="85"/>
      <c r="FD131" s="85"/>
      <c r="FE131" s="85"/>
      <c r="FF131" s="85"/>
      <c r="FG131" s="85"/>
      <c r="FH131" s="85"/>
      <c r="FI131" s="85"/>
      <c r="FJ131" s="85"/>
      <c r="FK131" s="85"/>
      <c r="FL131" s="85"/>
      <c r="FM131" s="85"/>
      <c r="FN131" s="85"/>
      <c r="FO131" s="85"/>
      <c r="FP131" s="85"/>
      <c r="FQ131" s="85"/>
      <c r="FR131" s="85"/>
      <c r="FS131" s="85"/>
      <c r="FT131" s="85"/>
      <c r="FU131" s="86"/>
      <c r="FV131" s="62"/>
      <c r="FW131" s="62"/>
    </row>
    <row r="132" spans="1:179" ht="15" customHeight="1">
      <c r="A132" s="62"/>
      <c r="B132" s="84" t="s">
        <v>238</v>
      </c>
      <c r="C132" s="90" t="s">
        <v>239</v>
      </c>
      <c r="D132" s="65">
        <f t="shared" si="55"/>
        <v>172.51</v>
      </c>
      <c r="E132" s="72">
        <v>0</v>
      </c>
      <c r="F132" s="73">
        <f t="shared" si="58"/>
        <v>0</v>
      </c>
      <c r="G132" s="74">
        <f t="shared" si="58"/>
        <v>0</v>
      </c>
      <c r="H132" s="74">
        <f t="shared" si="58"/>
        <v>0</v>
      </c>
      <c r="I132" s="74">
        <f t="shared" si="58"/>
        <v>0</v>
      </c>
      <c r="J132" s="74">
        <f t="shared" si="58"/>
        <v>0</v>
      </c>
      <c r="K132" s="74">
        <f t="shared" si="58"/>
        <v>0</v>
      </c>
      <c r="L132" s="74">
        <f t="shared" si="58"/>
        <v>0</v>
      </c>
      <c r="M132" s="74">
        <f t="shared" si="58"/>
        <v>0</v>
      </c>
      <c r="N132" s="74">
        <f t="shared" si="58"/>
        <v>0</v>
      </c>
      <c r="O132" s="74">
        <f t="shared" si="58"/>
        <v>0</v>
      </c>
      <c r="P132" s="74">
        <f t="shared" si="58"/>
        <v>0</v>
      </c>
      <c r="Q132" s="74">
        <f t="shared" si="58"/>
        <v>0</v>
      </c>
      <c r="R132" s="74">
        <f t="shared" si="58"/>
        <v>0</v>
      </c>
      <c r="S132" s="74">
        <f t="shared" si="58"/>
        <v>0</v>
      </c>
      <c r="T132" s="74">
        <f t="shared" si="58"/>
        <v>0</v>
      </c>
      <c r="U132" s="74">
        <f t="shared" si="58"/>
        <v>0</v>
      </c>
      <c r="V132" s="74">
        <f t="shared" si="59"/>
        <v>0</v>
      </c>
      <c r="W132" s="74">
        <f t="shared" si="59"/>
        <v>0</v>
      </c>
      <c r="X132" s="74">
        <f t="shared" si="59"/>
        <v>0</v>
      </c>
      <c r="Y132" s="74">
        <f t="shared" si="59"/>
        <v>0</v>
      </c>
      <c r="Z132" s="74">
        <f t="shared" si="59"/>
        <v>0</v>
      </c>
      <c r="AA132" s="75">
        <v>0</v>
      </c>
      <c r="AB132" s="75">
        <v>0</v>
      </c>
      <c r="AC132" s="75">
        <v>172.51</v>
      </c>
      <c r="AD132" s="76">
        <v>0</v>
      </c>
      <c r="AE132" s="77">
        <v>0</v>
      </c>
      <c r="AF132" s="75"/>
      <c r="AG132" s="75">
        <v>0</v>
      </c>
      <c r="AH132" s="75"/>
      <c r="AI132" s="75"/>
      <c r="AJ132" s="75">
        <v>0</v>
      </c>
      <c r="AK132" s="75"/>
      <c r="AL132" s="75"/>
      <c r="AM132" s="75"/>
      <c r="AN132" s="75">
        <v>0</v>
      </c>
      <c r="AO132" s="75">
        <v>0</v>
      </c>
      <c r="AP132" s="75">
        <v>0</v>
      </c>
      <c r="AQ132" s="75"/>
      <c r="AR132" s="75"/>
      <c r="AS132" s="75"/>
      <c r="AT132" s="75"/>
      <c r="AU132" s="75">
        <v>0</v>
      </c>
      <c r="AV132" s="75"/>
      <c r="AW132" s="75"/>
      <c r="AX132" s="75"/>
      <c r="AY132" s="76">
        <v>0</v>
      </c>
      <c r="AZ132" s="77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6"/>
      <c r="BU132" s="77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6"/>
      <c r="CP132" s="77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6"/>
      <c r="DK132" s="77"/>
      <c r="DL132" s="75"/>
      <c r="DM132" s="75"/>
      <c r="DN132" s="75"/>
      <c r="DO132" s="75"/>
      <c r="DP132" s="75"/>
      <c r="DQ132" s="75"/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6"/>
      <c r="EF132" s="77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5"/>
      <c r="ES132" s="75"/>
      <c r="ET132" s="75"/>
      <c r="EU132" s="75"/>
      <c r="EV132" s="75"/>
      <c r="EW132" s="75"/>
      <c r="EX132" s="75"/>
      <c r="EY132" s="75"/>
      <c r="EZ132" s="76"/>
      <c r="FA132" s="77"/>
      <c r="FB132" s="75"/>
      <c r="FC132" s="75"/>
      <c r="FD132" s="75"/>
      <c r="FE132" s="75"/>
      <c r="FF132" s="75"/>
      <c r="FG132" s="75"/>
      <c r="FH132" s="75"/>
      <c r="FI132" s="75"/>
      <c r="FJ132" s="75"/>
      <c r="FK132" s="75"/>
      <c r="FL132" s="75"/>
      <c r="FM132" s="75"/>
      <c r="FN132" s="75"/>
      <c r="FO132" s="75"/>
      <c r="FP132" s="75"/>
      <c r="FQ132" s="75"/>
      <c r="FR132" s="75"/>
      <c r="FS132" s="75"/>
      <c r="FT132" s="75"/>
      <c r="FU132" s="76"/>
      <c r="FV132" s="62"/>
      <c r="FW132" s="62"/>
    </row>
    <row r="133" spans="1:179" ht="15" customHeight="1">
      <c r="A133" s="62"/>
      <c r="B133" s="84" t="s">
        <v>240</v>
      </c>
      <c r="C133" s="90" t="s">
        <v>241</v>
      </c>
      <c r="D133" s="65">
        <f t="shared" si="55"/>
        <v>0</v>
      </c>
      <c r="E133" s="72"/>
      <c r="F133" s="73">
        <f t="shared" si="58"/>
        <v>0</v>
      </c>
      <c r="G133" s="74">
        <f t="shared" si="58"/>
        <v>0</v>
      </c>
      <c r="H133" s="74">
        <f t="shared" si="58"/>
        <v>0</v>
      </c>
      <c r="I133" s="74">
        <f t="shared" si="58"/>
        <v>0</v>
      </c>
      <c r="J133" s="74">
        <f t="shared" si="58"/>
        <v>0</v>
      </c>
      <c r="K133" s="74">
        <f t="shared" si="58"/>
        <v>0</v>
      </c>
      <c r="L133" s="74">
        <f t="shared" si="58"/>
        <v>0</v>
      </c>
      <c r="M133" s="74">
        <f t="shared" si="58"/>
        <v>0</v>
      </c>
      <c r="N133" s="74">
        <f t="shared" si="58"/>
        <v>0</v>
      </c>
      <c r="O133" s="74">
        <f t="shared" si="58"/>
        <v>0</v>
      </c>
      <c r="P133" s="74">
        <f t="shared" si="58"/>
        <v>0</v>
      </c>
      <c r="Q133" s="74">
        <f t="shared" si="58"/>
        <v>0</v>
      </c>
      <c r="R133" s="74">
        <f t="shared" si="58"/>
        <v>0</v>
      </c>
      <c r="S133" s="74">
        <f t="shared" si="58"/>
        <v>0</v>
      </c>
      <c r="T133" s="74">
        <f t="shared" si="58"/>
        <v>0</v>
      </c>
      <c r="U133" s="74">
        <f t="shared" si="58"/>
        <v>0</v>
      </c>
      <c r="V133" s="74">
        <f t="shared" si="59"/>
        <v>0</v>
      </c>
      <c r="W133" s="74">
        <f t="shared" si="59"/>
        <v>0</v>
      </c>
      <c r="X133" s="74">
        <f t="shared" si="59"/>
        <v>0</v>
      </c>
      <c r="Y133" s="74">
        <f t="shared" si="59"/>
        <v>0</v>
      </c>
      <c r="Z133" s="74">
        <f t="shared" si="59"/>
        <v>0</v>
      </c>
      <c r="AA133" s="75"/>
      <c r="AB133" s="75"/>
      <c r="AC133" s="75"/>
      <c r="AD133" s="76"/>
      <c r="AE133" s="77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6"/>
      <c r="AZ133" s="77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6"/>
      <c r="BU133" s="77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6"/>
      <c r="CP133" s="77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6"/>
      <c r="DK133" s="77"/>
      <c r="DL133" s="75"/>
      <c r="DM133" s="75"/>
      <c r="DN133" s="75"/>
      <c r="DO133" s="75"/>
      <c r="DP133" s="75"/>
      <c r="DQ133" s="75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6"/>
      <c r="EF133" s="77"/>
      <c r="EG133" s="75"/>
      <c r="EH133" s="75"/>
      <c r="EI133" s="75"/>
      <c r="EJ133" s="75"/>
      <c r="EK133" s="75"/>
      <c r="EL133" s="75"/>
      <c r="EM133" s="75"/>
      <c r="EN133" s="75"/>
      <c r="EO133" s="75"/>
      <c r="EP133" s="75"/>
      <c r="EQ133" s="75"/>
      <c r="ER133" s="75"/>
      <c r="ES133" s="75"/>
      <c r="ET133" s="75"/>
      <c r="EU133" s="75"/>
      <c r="EV133" s="75"/>
      <c r="EW133" s="75"/>
      <c r="EX133" s="75"/>
      <c r="EY133" s="75"/>
      <c r="EZ133" s="76"/>
      <c r="FA133" s="77"/>
      <c r="FB133" s="75"/>
      <c r="FC133" s="75"/>
      <c r="FD133" s="75"/>
      <c r="FE133" s="75"/>
      <c r="FF133" s="75"/>
      <c r="FG133" s="75"/>
      <c r="FH133" s="75"/>
      <c r="FI133" s="75"/>
      <c r="FJ133" s="75"/>
      <c r="FK133" s="75"/>
      <c r="FL133" s="75"/>
      <c r="FM133" s="75"/>
      <c r="FN133" s="75"/>
      <c r="FO133" s="75"/>
      <c r="FP133" s="75"/>
      <c r="FQ133" s="75"/>
      <c r="FR133" s="75"/>
      <c r="FS133" s="75"/>
      <c r="FT133" s="75"/>
      <c r="FU133" s="76"/>
      <c r="FV133" s="62"/>
      <c r="FW133" s="62"/>
    </row>
    <row r="134" spans="1:179" ht="15" customHeight="1">
      <c r="A134" s="62"/>
      <c r="B134" s="84" t="s">
        <v>242</v>
      </c>
      <c r="C134" s="90" t="s">
        <v>241</v>
      </c>
      <c r="D134" s="65">
        <f t="shared" si="55"/>
        <v>0</v>
      </c>
      <c r="E134" s="72"/>
      <c r="F134" s="73">
        <f t="shared" si="58"/>
        <v>0</v>
      </c>
      <c r="G134" s="74">
        <f t="shared" si="58"/>
        <v>0</v>
      </c>
      <c r="H134" s="74">
        <f t="shared" si="58"/>
        <v>0</v>
      </c>
      <c r="I134" s="74">
        <f t="shared" si="58"/>
        <v>0</v>
      </c>
      <c r="J134" s="74">
        <f t="shared" si="58"/>
        <v>0</v>
      </c>
      <c r="K134" s="74">
        <f t="shared" si="58"/>
        <v>0</v>
      </c>
      <c r="L134" s="74">
        <f t="shared" si="58"/>
        <v>0</v>
      </c>
      <c r="M134" s="74">
        <f t="shared" si="58"/>
        <v>0</v>
      </c>
      <c r="N134" s="74">
        <f t="shared" si="58"/>
        <v>0</v>
      </c>
      <c r="O134" s="74">
        <f t="shared" si="58"/>
        <v>0</v>
      </c>
      <c r="P134" s="74">
        <f t="shared" si="58"/>
        <v>0</v>
      </c>
      <c r="Q134" s="74">
        <f t="shared" si="58"/>
        <v>0</v>
      </c>
      <c r="R134" s="74">
        <f t="shared" si="58"/>
        <v>0</v>
      </c>
      <c r="S134" s="74">
        <f t="shared" si="58"/>
        <v>0</v>
      </c>
      <c r="T134" s="74">
        <f t="shared" si="58"/>
        <v>0</v>
      </c>
      <c r="U134" s="74">
        <f t="shared" si="58"/>
        <v>0</v>
      </c>
      <c r="V134" s="74">
        <f t="shared" si="59"/>
        <v>0</v>
      </c>
      <c r="W134" s="74">
        <f t="shared" si="59"/>
        <v>0</v>
      </c>
      <c r="X134" s="74">
        <f t="shared" si="59"/>
        <v>0</v>
      </c>
      <c r="Y134" s="74">
        <f t="shared" si="59"/>
        <v>0</v>
      </c>
      <c r="Z134" s="74">
        <f t="shared" si="59"/>
        <v>0</v>
      </c>
      <c r="AA134" s="75"/>
      <c r="AB134" s="75"/>
      <c r="AC134" s="75"/>
      <c r="AD134" s="76"/>
      <c r="AE134" s="77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6"/>
      <c r="AZ134" s="77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6"/>
      <c r="BU134" s="77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  <c r="CL134" s="75"/>
      <c r="CM134" s="75"/>
      <c r="CN134" s="75"/>
      <c r="CO134" s="76"/>
      <c r="CP134" s="77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5"/>
      <c r="DG134" s="75"/>
      <c r="DH134" s="75"/>
      <c r="DI134" s="75"/>
      <c r="DJ134" s="76"/>
      <c r="DK134" s="77"/>
      <c r="DL134" s="75"/>
      <c r="DM134" s="75"/>
      <c r="DN134" s="75"/>
      <c r="DO134" s="75"/>
      <c r="DP134" s="75"/>
      <c r="DQ134" s="75"/>
      <c r="DR134" s="75"/>
      <c r="DS134" s="75"/>
      <c r="DT134" s="75"/>
      <c r="DU134" s="75"/>
      <c r="DV134" s="75"/>
      <c r="DW134" s="75"/>
      <c r="DX134" s="75"/>
      <c r="DY134" s="75"/>
      <c r="DZ134" s="75"/>
      <c r="EA134" s="75"/>
      <c r="EB134" s="75"/>
      <c r="EC134" s="75"/>
      <c r="ED134" s="75"/>
      <c r="EE134" s="76"/>
      <c r="EF134" s="77"/>
      <c r="EG134" s="75"/>
      <c r="EH134" s="75"/>
      <c r="EI134" s="75"/>
      <c r="EJ134" s="75"/>
      <c r="EK134" s="75"/>
      <c r="EL134" s="75"/>
      <c r="EM134" s="75"/>
      <c r="EN134" s="75"/>
      <c r="EO134" s="75"/>
      <c r="EP134" s="75"/>
      <c r="EQ134" s="75"/>
      <c r="ER134" s="75"/>
      <c r="ES134" s="75"/>
      <c r="ET134" s="75"/>
      <c r="EU134" s="75"/>
      <c r="EV134" s="75"/>
      <c r="EW134" s="75"/>
      <c r="EX134" s="75"/>
      <c r="EY134" s="75"/>
      <c r="EZ134" s="76"/>
      <c r="FA134" s="77"/>
      <c r="FB134" s="75"/>
      <c r="FC134" s="75"/>
      <c r="FD134" s="75"/>
      <c r="FE134" s="75"/>
      <c r="FF134" s="75"/>
      <c r="FG134" s="75"/>
      <c r="FH134" s="75"/>
      <c r="FI134" s="75"/>
      <c r="FJ134" s="75"/>
      <c r="FK134" s="75"/>
      <c r="FL134" s="75"/>
      <c r="FM134" s="75"/>
      <c r="FN134" s="75"/>
      <c r="FO134" s="75"/>
      <c r="FP134" s="75"/>
      <c r="FQ134" s="75"/>
      <c r="FR134" s="75"/>
      <c r="FS134" s="75"/>
      <c r="FT134" s="75"/>
      <c r="FU134" s="76"/>
      <c r="FV134" s="62"/>
      <c r="FW134" s="62"/>
    </row>
    <row r="135" spans="1:179" ht="15" customHeight="1">
      <c r="A135" s="62"/>
      <c r="B135" s="84" t="s">
        <v>243</v>
      </c>
      <c r="C135" s="90" t="s">
        <v>241</v>
      </c>
      <c r="D135" s="65">
        <f t="shared" si="55"/>
        <v>0</v>
      </c>
      <c r="E135" s="72"/>
      <c r="F135" s="73">
        <f t="shared" si="58"/>
        <v>0</v>
      </c>
      <c r="G135" s="74">
        <f t="shared" si="58"/>
        <v>0</v>
      </c>
      <c r="H135" s="74">
        <f t="shared" si="58"/>
        <v>0</v>
      </c>
      <c r="I135" s="74">
        <f t="shared" si="58"/>
        <v>0</v>
      </c>
      <c r="J135" s="74">
        <f t="shared" si="58"/>
        <v>0</v>
      </c>
      <c r="K135" s="74">
        <f t="shared" si="58"/>
        <v>0</v>
      </c>
      <c r="L135" s="74">
        <f t="shared" si="58"/>
        <v>0</v>
      </c>
      <c r="M135" s="74">
        <f t="shared" si="58"/>
        <v>0</v>
      </c>
      <c r="N135" s="74">
        <f t="shared" si="58"/>
        <v>0</v>
      </c>
      <c r="O135" s="74">
        <f t="shared" si="58"/>
        <v>0</v>
      </c>
      <c r="P135" s="74">
        <f t="shared" si="58"/>
        <v>0</v>
      </c>
      <c r="Q135" s="74">
        <f t="shared" si="58"/>
        <v>0</v>
      </c>
      <c r="R135" s="74">
        <f t="shared" si="58"/>
        <v>0</v>
      </c>
      <c r="S135" s="74">
        <f t="shared" si="58"/>
        <v>0</v>
      </c>
      <c r="T135" s="74">
        <f t="shared" si="58"/>
        <v>0</v>
      </c>
      <c r="U135" s="74">
        <f t="shared" si="58"/>
        <v>0</v>
      </c>
      <c r="V135" s="74">
        <f t="shared" si="59"/>
        <v>0</v>
      </c>
      <c r="W135" s="74">
        <f t="shared" si="59"/>
        <v>0</v>
      </c>
      <c r="X135" s="74">
        <f t="shared" si="59"/>
        <v>0</v>
      </c>
      <c r="Y135" s="74">
        <f t="shared" si="59"/>
        <v>0</v>
      </c>
      <c r="Z135" s="74">
        <f t="shared" si="59"/>
        <v>0</v>
      </c>
      <c r="AA135" s="75"/>
      <c r="AB135" s="75"/>
      <c r="AC135" s="75"/>
      <c r="AD135" s="76"/>
      <c r="AE135" s="77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6"/>
      <c r="AZ135" s="77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6"/>
      <c r="BU135" s="77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CN135" s="75"/>
      <c r="CO135" s="76"/>
      <c r="CP135" s="77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6"/>
      <c r="DK135" s="77"/>
      <c r="DL135" s="75"/>
      <c r="DM135" s="75"/>
      <c r="DN135" s="75"/>
      <c r="DO135" s="75"/>
      <c r="DP135" s="75"/>
      <c r="DQ135" s="75"/>
      <c r="DR135" s="75"/>
      <c r="DS135" s="75"/>
      <c r="DT135" s="75"/>
      <c r="DU135" s="75"/>
      <c r="DV135" s="75"/>
      <c r="DW135" s="75"/>
      <c r="DX135" s="75"/>
      <c r="DY135" s="75"/>
      <c r="DZ135" s="75"/>
      <c r="EA135" s="75"/>
      <c r="EB135" s="75"/>
      <c r="EC135" s="75"/>
      <c r="ED135" s="75"/>
      <c r="EE135" s="76"/>
      <c r="EF135" s="77"/>
      <c r="EG135" s="75"/>
      <c r="EH135" s="75"/>
      <c r="EI135" s="75"/>
      <c r="EJ135" s="75"/>
      <c r="EK135" s="75"/>
      <c r="EL135" s="75"/>
      <c r="EM135" s="75"/>
      <c r="EN135" s="75"/>
      <c r="EO135" s="75"/>
      <c r="EP135" s="75"/>
      <c r="EQ135" s="75"/>
      <c r="ER135" s="75"/>
      <c r="ES135" s="75"/>
      <c r="ET135" s="75"/>
      <c r="EU135" s="75"/>
      <c r="EV135" s="75"/>
      <c r="EW135" s="75"/>
      <c r="EX135" s="75"/>
      <c r="EY135" s="75"/>
      <c r="EZ135" s="76"/>
      <c r="FA135" s="77"/>
      <c r="FB135" s="75"/>
      <c r="FC135" s="75"/>
      <c r="FD135" s="75"/>
      <c r="FE135" s="75"/>
      <c r="FF135" s="75"/>
      <c r="FG135" s="75"/>
      <c r="FH135" s="75"/>
      <c r="FI135" s="75"/>
      <c r="FJ135" s="75"/>
      <c r="FK135" s="75"/>
      <c r="FL135" s="75"/>
      <c r="FM135" s="75"/>
      <c r="FN135" s="75"/>
      <c r="FO135" s="75"/>
      <c r="FP135" s="75"/>
      <c r="FQ135" s="75"/>
      <c r="FR135" s="75"/>
      <c r="FS135" s="75"/>
      <c r="FT135" s="75"/>
      <c r="FU135" s="76"/>
      <c r="FV135" s="62"/>
      <c r="FW135" s="62"/>
    </row>
    <row r="136" spans="1:179" ht="15" customHeight="1">
      <c r="A136" s="62"/>
      <c r="B136" s="84" t="s">
        <v>244</v>
      </c>
      <c r="C136" s="90" t="s">
        <v>241</v>
      </c>
      <c r="D136" s="65">
        <f t="shared" si="55"/>
        <v>0</v>
      </c>
      <c r="E136" s="72"/>
      <c r="F136" s="73">
        <f t="shared" si="58"/>
        <v>0</v>
      </c>
      <c r="G136" s="74">
        <f t="shared" si="58"/>
        <v>0</v>
      </c>
      <c r="H136" s="74">
        <f t="shared" si="58"/>
        <v>0</v>
      </c>
      <c r="I136" s="74">
        <f t="shared" si="58"/>
        <v>0</v>
      </c>
      <c r="J136" s="74">
        <f t="shared" si="58"/>
        <v>0</v>
      </c>
      <c r="K136" s="74">
        <f t="shared" si="58"/>
        <v>0</v>
      </c>
      <c r="L136" s="74">
        <f t="shared" si="58"/>
        <v>0</v>
      </c>
      <c r="M136" s="74">
        <f t="shared" si="58"/>
        <v>0</v>
      </c>
      <c r="N136" s="74">
        <f t="shared" si="58"/>
        <v>0</v>
      </c>
      <c r="O136" s="74">
        <f t="shared" si="58"/>
        <v>0</v>
      </c>
      <c r="P136" s="74">
        <f t="shared" si="58"/>
        <v>0</v>
      </c>
      <c r="Q136" s="74">
        <f t="shared" si="58"/>
        <v>0</v>
      </c>
      <c r="R136" s="74">
        <f t="shared" si="58"/>
        <v>0</v>
      </c>
      <c r="S136" s="74">
        <f t="shared" si="58"/>
        <v>0</v>
      </c>
      <c r="T136" s="74">
        <f t="shared" si="58"/>
        <v>0</v>
      </c>
      <c r="U136" s="74">
        <f t="shared" si="58"/>
        <v>0</v>
      </c>
      <c r="V136" s="74">
        <f t="shared" si="59"/>
        <v>0</v>
      </c>
      <c r="W136" s="74">
        <f t="shared" si="59"/>
        <v>0</v>
      </c>
      <c r="X136" s="74">
        <f t="shared" si="59"/>
        <v>0</v>
      </c>
      <c r="Y136" s="74">
        <f t="shared" si="59"/>
        <v>0</v>
      </c>
      <c r="Z136" s="74">
        <f t="shared" si="59"/>
        <v>0</v>
      </c>
      <c r="AA136" s="75"/>
      <c r="AB136" s="75"/>
      <c r="AC136" s="75"/>
      <c r="AD136" s="76"/>
      <c r="AE136" s="77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6"/>
      <c r="AZ136" s="77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6"/>
      <c r="BU136" s="77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CN136" s="75"/>
      <c r="CO136" s="76"/>
      <c r="CP136" s="77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75"/>
      <c r="DJ136" s="76"/>
      <c r="DK136" s="77"/>
      <c r="DL136" s="75"/>
      <c r="DM136" s="75"/>
      <c r="DN136" s="75"/>
      <c r="DO136" s="75"/>
      <c r="DP136" s="75"/>
      <c r="DQ136" s="75"/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5"/>
      <c r="ED136" s="75"/>
      <c r="EE136" s="76"/>
      <c r="EF136" s="77"/>
      <c r="EG136" s="75"/>
      <c r="EH136" s="75"/>
      <c r="EI136" s="75"/>
      <c r="EJ136" s="75"/>
      <c r="EK136" s="75"/>
      <c r="EL136" s="75"/>
      <c r="EM136" s="75"/>
      <c r="EN136" s="75"/>
      <c r="EO136" s="75"/>
      <c r="EP136" s="75"/>
      <c r="EQ136" s="75"/>
      <c r="ER136" s="75"/>
      <c r="ES136" s="75"/>
      <c r="ET136" s="75"/>
      <c r="EU136" s="75"/>
      <c r="EV136" s="75"/>
      <c r="EW136" s="75"/>
      <c r="EX136" s="75"/>
      <c r="EY136" s="75"/>
      <c r="EZ136" s="76"/>
      <c r="FA136" s="77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/>
      <c r="FS136" s="75"/>
      <c r="FT136" s="75"/>
      <c r="FU136" s="76"/>
      <c r="FV136" s="62"/>
      <c r="FW136" s="62"/>
    </row>
    <row r="137" spans="1:179" ht="15" customHeight="1">
      <c r="A137" s="62"/>
      <c r="B137" s="84" t="s">
        <v>245</v>
      </c>
      <c r="C137" s="90" t="s">
        <v>241</v>
      </c>
      <c r="D137" s="65">
        <f t="shared" si="55"/>
        <v>0</v>
      </c>
      <c r="E137" s="72"/>
      <c r="F137" s="73">
        <f t="shared" si="58"/>
        <v>0</v>
      </c>
      <c r="G137" s="74">
        <f t="shared" si="58"/>
        <v>0</v>
      </c>
      <c r="H137" s="74">
        <f t="shared" si="58"/>
        <v>0</v>
      </c>
      <c r="I137" s="74">
        <f t="shared" si="58"/>
        <v>0</v>
      </c>
      <c r="J137" s="74">
        <f t="shared" si="58"/>
        <v>0</v>
      </c>
      <c r="K137" s="74">
        <f t="shared" si="58"/>
        <v>0</v>
      </c>
      <c r="L137" s="74">
        <f t="shared" si="58"/>
        <v>0</v>
      </c>
      <c r="M137" s="74">
        <f t="shared" si="58"/>
        <v>0</v>
      </c>
      <c r="N137" s="74">
        <f t="shared" si="58"/>
        <v>0</v>
      </c>
      <c r="O137" s="74">
        <f t="shared" si="58"/>
        <v>0</v>
      </c>
      <c r="P137" s="74">
        <f t="shared" si="58"/>
        <v>0</v>
      </c>
      <c r="Q137" s="74">
        <f t="shared" si="58"/>
        <v>0</v>
      </c>
      <c r="R137" s="74">
        <f t="shared" si="58"/>
        <v>0</v>
      </c>
      <c r="S137" s="74">
        <f t="shared" si="58"/>
        <v>0</v>
      </c>
      <c r="T137" s="74">
        <f t="shared" si="58"/>
        <v>0</v>
      </c>
      <c r="U137" s="74">
        <f t="shared" si="58"/>
        <v>0</v>
      </c>
      <c r="V137" s="74">
        <f t="shared" si="59"/>
        <v>0</v>
      </c>
      <c r="W137" s="74">
        <f t="shared" si="59"/>
        <v>0</v>
      </c>
      <c r="X137" s="74">
        <f t="shared" si="59"/>
        <v>0</v>
      </c>
      <c r="Y137" s="74">
        <f t="shared" si="59"/>
        <v>0</v>
      </c>
      <c r="Z137" s="74">
        <f t="shared" si="59"/>
        <v>0</v>
      </c>
      <c r="AA137" s="75"/>
      <c r="AB137" s="75"/>
      <c r="AC137" s="75"/>
      <c r="AD137" s="76"/>
      <c r="AE137" s="77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6"/>
      <c r="AZ137" s="77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6"/>
      <c r="BU137" s="77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6"/>
      <c r="CP137" s="77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  <c r="DJ137" s="76"/>
      <c r="DK137" s="77"/>
      <c r="DL137" s="75"/>
      <c r="DM137" s="75"/>
      <c r="DN137" s="75"/>
      <c r="DO137" s="75"/>
      <c r="DP137" s="75"/>
      <c r="DQ137" s="75"/>
      <c r="DR137" s="75"/>
      <c r="DS137" s="75"/>
      <c r="DT137" s="75"/>
      <c r="DU137" s="75"/>
      <c r="DV137" s="75"/>
      <c r="DW137" s="75"/>
      <c r="DX137" s="75"/>
      <c r="DY137" s="75"/>
      <c r="DZ137" s="75"/>
      <c r="EA137" s="75"/>
      <c r="EB137" s="75"/>
      <c r="EC137" s="75"/>
      <c r="ED137" s="75"/>
      <c r="EE137" s="76"/>
      <c r="EF137" s="77"/>
      <c r="EG137" s="75"/>
      <c r="EH137" s="75"/>
      <c r="EI137" s="75"/>
      <c r="EJ137" s="75"/>
      <c r="EK137" s="75"/>
      <c r="EL137" s="75"/>
      <c r="EM137" s="75"/>
      <c r="EN137" s="75"/>
      <c r="EO137" s="75"/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6"/>
      <c r="FA137" s="77"/>
      <c r="FB137" s="75"/>
      <c r="FC137" s="75"/>
      <c r="FD137" s="75"/>
      <c r="FE137" s="75"/>
      <c r="FF137" s="75"/>
      <c r="FG137" s="75"/>
      <c r="FH137" s="75"/>
      <c r="FI137" s="75"/>
      <c r="FJ137" s="75"/>
      <c r="FK137" s="75"/>
      <c r="FL137" s="75"/>
      <c r="FM137" s="75"/>
      <c r="FN137" s="75"/>
      <c r="FO137" s="75"/>
      <c r="FP137" s="75"/>
      <c r="FQ137" s="75"/>
      <c r="FR137" s="75"/>
      <c r="FS137" s="75"/>
      <c r="FT137" s="75"/>
      <c r="FU137" s="76"/>
      <c r="FV137" s="62"/>
      <c r="FW137" s="62"/>
    </row>
    <row r="138" spans="1:179" ht="15" customHeight="1">
      <c r="A138" s="62"/>
      <c r="B138" s="84" t="s">
        <v>246</v>
      </c>
      <c r="C138" s="90" t="s">
        <v>241</v>
      </c>
      <c r="D138" s="65">
        <f t="shared" si="55"/>
        <v>0</v>
      </c>
      <c r="E138" s="72"/>
      <c r="F138" s="73">
        <f t="shared" si="58"/>
        <v>0</v>
      </c>
      <c r="G138" s="74">
        <f t="shared" si="58"/>
        <v>0</v>
      </c>
      <c r="H138" s="74">
        <f t="shared" si="58"/>
        <v>0</v>
      </c>
      <c r="I138" s="74">
        <f t="shared" si="58"/>
        <v>0</v>
      </c>
      <c r="J138" s="74">
        <f t="shared" si="58"/>
        <v>0</v>
      </c>
      <c r="K138" s="74">
        <f t="shared" si="58"/>
        <v>0</v>
      </c>
      <c r="L138" s="74">
        <f t="shared" si="58"/>
        <v>0</v>
      </c>
      <c r="M138" s="74">
        <f t="shared" si="58"/>
        <v>0</v>
      </c>
      <c r="N138" s="74">
        <f t="shared" si="58"/>
        <v>0</v>
      </c>
      <c r="O138" s="74">
        <f t="shared" si="58"/>
        <v>0</v>
      </c>
      <c r="P138" s="74">
        <f t="shared" si="58"/>
        <v>0</v>
      </c>
      <c r="Q138" s="74">
        <f t="shared" si="58"/>
        <v>0</v>
      </c>
      <c r="R138" s="74">
        <f t="shared" si="58"/>
        <v>0</v>
      </c>
      <c r="S138" s="74">
        <f t="shared" si="58"/>
        <v>0</v>
      </c>
      <c r="T138" s="74">
        <f t="shared" si="58"/>
        <v>0</v>
      </c>
      <c r="U138" s="74">
        <f t="shared" si="58"/>
        <v>0</v>
      </c>
      <c r="V138" s="74">
        <f t="shared" si="59"/>
        <v>0</v>
      </c>
      <c r="W138" s="74">
        <f t="shared" si="59"/>
        <v>0</v>
      </c>
      <c r="X138" s="74">
        <f t="shared" si="59"/>
        <v>0</v>
      </c>
      <c r="Y138" s="74">
        <f t="shared" si="59"/>
        <v>0</v>
      </c>
      <c r="Z138" s="74">
        <f t="shared" si="59"/>
        <v>0</v>
      </c>
      <c r="AA138" s="75"/>
      <c r="AB138" s="75"/>
      <c r="AC138" s="75"/>
      <c r="AD138" s="76"/>
      <c r="AE138" s="77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6"/>
      <c r="AZ138" s="77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6"/>
      <c r="BU138" s="77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  <c r="CO138" s="76"/>
      <c r="CP138" s="77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6"/>
      <c r="DK138" s="77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5"/>
      <c r="ED138" s="75"/>
      <c r="EE138" s="76"/>
      <c r="EF138" s="77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6"/>
      <c r="FA138" s="77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5"/>
      <c r="FM138" s="75"/>
      <c r="FN138" s="75"/>
      <c r="FO138" s="75"/>
      <c r="FP138" s="75"/>
      <c r="FQ138" s="75"/>
      <c r="FR138" s="75"/>
      <c r="FS138" s="75"/>
      <c r="FT138" s="75"/>
      <c r="FU138" s="76"/>
      <c r="FV138" s="62"/>
      <c r="FW138" s="62"/>
    </row>
    <row r="139" spans="1:179" ht="15" customHeight="1">
      <c r="A139" s="62"/>
      <c r="B139" s="84" t="s">
        <v>247</v>
      </c>
      <c r="C139" s="90" t="s">
        <v>241</v>
      </c>
      <c r="D139" s="65">
        <f t="shared" si="55"/>
        <v>0</v>
      </c>
      <c r="E139" s="72"/>
      <c r="F139" s="73">
        <f t="shared" si="58"/>
        <v>0</v>
      </c>
      <c r="G139" s="74">
        <f t="shared" si="58"/>
        <v>0</v>
      </c>
      <c r="H139" s="74">
        <f t="shared" si="58"/>
        <v>0</v>
      </c>
      <c r="I139" s="74">
        <f t="shared" si="58"/>
        <v>0</v>
      </c>
      <c r="J139" s="74">
        <f t="shared" si="58"/>
        <v>0</v>
      </c>
      <c r="K139" s="74">
        <f t="shared" si="58"/>
        <v>0</v>
      </c>
      <c r="L139" s="74">
        <f t="shared" si="58"/>
        <v>0</v>
      </c>
      <c r="M139" s="74">
        <f t="shared" si="58"/>
        <v>0</v>
      </c>
      <c r="N139" s="74">
        <f t="shared" si="58"/>
        <v>0</v>
      </c>
      <c r="O139" s="74">
        <f t="shared" si="58"/>
        <v>0</v>
      </c>
      <c r="P139" s="74">
        <f t="shared" si="58"/>
        <v>0</v>
      </c>
      <c r="Q139" s="74">
        <f t="shared" si="58"/>
        <v>0</v>
      </c>
      <c r="R139" s="74">
        <f t="shared" si="58"/>
        <v>0</v>
      </c>
      <c r="S139" s="74">
        <f t="shared" si="58"/>
        <v>0</v>
      </c>
      <c r="T139" s="74">
        <f t="shared" si="58"/>
        <v>0</v>
      </c>
      <c r="U139" s="74">
        <f t="shared" si="58"/>
        <v>0</v>
      </c>
      <c r="V139" s="74">
        <f t="shared" si="59"/>
        <v>0</v>
      </c>
      <c r="W139" s="74">
        <f t="shared" si="59"/>
        <v>0</v>
      </c>
      <c r="X139" s="74">
        <f t="shared" si="59"/>
        <v>0</v>
      </c>
      <c r="Y139" s="74">
        <f t="shared" si="59"/>
        <v>0</v>
      </c>
      <c r="Z139" s="74">
        <f t="shared" si="59"/>
        <v>0</v>
      </c>
      <c r="AA139" s="75"/>
      <c r="AB139" s="75"/>
      <c r="AC139" s="75"/>
      <c r="AD139" s="76"/>
      <c r="AE139" s="77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6"/>
      <c r="AZ139" s="77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6"/>
      <c r="BU139" s="77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6"/>
      <c r="CP139" s="77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6"/>
      <c r="DK139" s="77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6"/>
      <c r="EF139" s="77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6"/>
      <c r="FA139" s="77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  <c r="FS139" s="75"/>
      <c r="FT139" s="75"/>
      <c r="FU139" s="76"/>
      <c r="FV139" s="62"/>
      <c r="FW139" s="62"/>
    </row>
    <row r="140" spans="1:179" ht="15" customHeight="1">
      <c r="A140" s="62"/>
      <c r="B140" s="84" t="s">
        <v>248</v>
      </c>
      <c r="C140" s="90" t="s">
        <v>241</v>
      </c>
      <c r="D140" s="65">
        <f t="shared" si="55"/>
        <v>0</v>
      </c>
      <c r="E140" s="72"/>
      <c r="F140" s="73">
        <f t="shared" si="58"/>
        <v>0</v>
      </c>
      <c r="G140" s="74">
        <f t="shared" si="58"/>
        <v>0</v>
      </c>
      <c r="H140" s="74">
        <f t="shared" si="58"/>
        <v>0</v>
      </c>
      <c r="I140" s="74">
        <f t="shared" si="58"/>
        <v>0</v>
      </c>
      <c r="J140" s="74">
        <f t="shared" si="58"/>
        <v>0</v>
      </c>
      <c r="K140" s="74">
        <f t="shared" si="58"/>
        <v>0</v>
      </c>
      <c r="L140" s="74">
        <f t="shared" si="58"/>
        <v>0</v>
      </c>
      <c r="M140" s="74">
        <f t="shared" si="58"/>
        <v>0</v>
      </c>
      <c r="N140" s="74">
        <f t="shared" si="58"/>
        <v>0</v>
      </c>
      <c r="O140" s="74">
        <f t="shared" si="58"/>
        <v>0</v>
      </c>
      <c r="P140" s="74">
        <f t="shared" si="58"/>
        <v>0</v>
      </c>
      <c r="Q140" s="74">
        <f t="shared" si="58"/>
        <v>0</v>
      </c>
      <c r="R140" s="74">
        <f t="shared" si="58"/>
        <v>0</v>
      </c>
      <c r="S140" s="74">
        <f t="shared" si="58"/>
        <v>0</v>
      </c>
      <c r="T140" s="74">
        <f t="shared" si="58"/>
        <v>0</v>
      </c>
      <c r="U140" s="74">
        <f t="shared" si="58"/>
        <v>0</v>
      </c>
      <c r="V140" s="74">
        <f t="shared" si="59"/>
        <v>0</v>
      </c>
      <c r="W140" s="74">
        <f t="shared" si="59"/>
        <v>0</v>
      </c>
      <c r="X140" s="74">
        <f t="shared" si="59"/>
        <v>0</v>
      </c>
      <c r="Y140" s="74">
        <f t="shared" si="59"/>
        <v>0</v>
      </c>
      <c r="Z140" s="74">
        <f t="shared" si="59"/>
        <v>0</v>
      </c>
      <c r="AA140" s="75"/>
      <c r="AB140" s="75"/>
      <c r="AC140" s="75"/>
      <c r="AD140" s="76"/>
      <c r="AE140" s="77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6"/>
      <c r="AZ140" s="77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6"/>
      <c r="BU140" s="77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6"/>
      <c r="CP140" s="77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6"/>
      <c r="DK140" s="77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75"/>
      <c r="DW140" s="75"/>
      <c r="DX140" s="75"/>
      <c r="DY140" s="75"/>
      <c r="DZ140" s="75"/>
      <c r="EA140" s="75"/>
      <c r="EB140" s="75"/>
      <c r="EC140" s="75"/>
      <c r="ED140" s="75"/>
      <c r="EE140" s="76"/>
      <c r="EF140" s="77"/>
      <c r="EG140" s="75"/>
      <c r="EH140" s="75"/>
      <c r="EI140" s="75"/>
      <c r="EJ140" s="75"/>
      <c r="EK140" s="75"/>
      <c r="EL140" s="75"/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6"/>
      <c r="FA140" s="77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  <c r="FS140" s="75"/>
      <c r="FT140" s="75"/>
      <c r="FU140" s="76"/>
      <c r="FV140" s="62"/>
      <c r="FW140" s="62"/>
    </row>
    <row r="141" spans="1:179" ht="15" customHeight="1">
      <c r="A141" s="62"/>
      <c r="B141" s="84" t="s">
        <v>249</v>
      </c>
      <c r="C141" s="90" t="s">
        <v>241</v>
      </c>
      <c r="D141" s="65">
        <f t="shared" si="55"/>
        <v>0</v>
      </c>
      <c r="E141" s="72"/>
      <c r="F141" s="73">
        <f t="shared" si="58"/>
        <v>0</v>
      </c>
      <c r="G141" s="74">
        <f t="shared" si="58"/>
        <v>0</v>
      </c>
      <c r="H141" s="74">
        <f t="shared" si="58"/>
        <v>0</v>
      </c>
      <c r="I141" s="74">
        <f t="shared" si="58"/>
        <v>0</v>
      </c>
      <c r="J141" s="74">
        <f t="shared" si="58"/>
        <v>0</v>
      </c>
      <c r="K141" s="74">
        <f t="shared" si="58"/>
        <v>0</v>
      </c>
      <c r="L141" s="74">
        <f t="shared" si="58"/>
        <v>0</v>
      </c>
      <c r="M141" s="74">
        <f t="shared" si="58"/>
        <v>0</v>
      </c>
      <c r="N141" s="74">
        <f t="shared" si="58"/>
        <v>0</v>
      </c>
      <c r="O141" s="74">
        <f t="shared" si="58"/>
        <v>0</v>
      </c>
      <c r="P141" s="74">
        <f t="shared" si="58"/>
        <v>0</v>
      </c>
      <c r="Q141" s="74">
        <f t="shared" si="58"/>
        <v>0</v>
      </c>
      <c r="R141" s="74">
        <f t="shared" si="58"/>
        <v>0</v>
      </c>
      <c r="S141" s="74">
        <f t="shared" si="58"/>
        <v>0</v>
      </c>
      <c r="T141" s="74">
        <f t="shared" si="58"/>
        <v>0</v>
      </c>
      <c r="U141" s="74">
        <f t="shared" si="58"/>
        <v>0</v>
      </c>
      <c r="V141" s="74">
        <f t="shared" si="59"/>
        <v>0</v>
      </c>
      <c r="W141" s="74">
        <f t="shared" si="59"/>
        <v>0</v>
      </c>
      <c r="X141" s="74">
        <f t="shared" si="59"/>
        <v>0</v>
      </c>
      <c r="Y141" s="74">
        <f t="shared" si="59"/>
        <v>0</v>
      </c>
      <c r="Z141" s="74">
        <f t="shared" si="59"/>
        <v>0</v>
      </c>
      <c r="AA141" s="75"/>
      <c r="AB141" s="75"/>
      <c r="AC141" s="75"/>
      <c r="AD141" s="76"/>
      <c r="AE141" s="77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6"/>
      <c r="AZ141" s="77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6"/>
      <c r="BU141" s="77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CN141" s="75"/>
      <c r="CO141" s="76"/>
      <c r="CP141" s="77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6"/>
      <c r="DK141" s="77"/>
      <c r="DL141" s="75"/>
      <c r="DM141" s="75"/>
      <c r="DN141" s="75"/>
      <c r="DO141" s="75"/>
      <c r="DP141" s="75"/>
      <c r="DQ141" s="75"/>
      <c r="DR141" s="75"/>
      <c r="DS141" s="75"/>
      <c r="DT141" s="75"/>
      <c r="DU141" s="75"/>
      <c r="DV141" s="75"/>
      <c r="DW141" s="75"/>
      <c r="DX141" s="75"/>
      <c r="DY141" s="75"/>
      <c r="DZ141" s="75"/>
      <c r="EA141" s="75"/>
      <c r="EB141" s="75"/>
      <c r="EC141" s="75"/>
      <c r="ED141" s="75"/>
      <c r="EE141" s="76"/>
      <c r="EF141" s="77"/>
      <c r="EG141" s="75"/>
      <c r="EH141" s="75"/>
      <c r="EI141" s="75"/>
      <c r="EJ141" s="75"/>
      <c r="EK141" s="75"/>
      <c r="EL141" s="75"/>
      <c r="EM141" s="75"/>
      <c r="EN141" s="75"/>
      <c r="EO141" s="75"/>
      <c r="EP141" s="75"/>
      <c r="EQ141" s="75"/>
      <c r="ER141" s="75"/>
      <c r="ES141" s="75"/>
      <c r="ET141" s="75"/>
      <c r="EU141" s="75"/>
      <c r="EV141" s="75"/>
      <c r="EW141" s="75"/>
      <c r="EX141" s="75"/>
      <c r="EY141" s="75"/>
      <c r="EZ141" s="76"/>
      <c r="FA141" s="77"/>
      <c r="FB141" s="75"/>
      <c r="FC141" s="75"/>
      <c r="FD141" s="75"/>
      <c r="FE141" s="75"/>
      <c r="FF141" s="75"/>
      <c r="FG141" s="75"/>
      <c r="FH141" s="75"/>
      <c r="FI141" s="75"/>
      <c r="FJ141" s="75"/>
      <c r="FK141" s="75"/>
      <c r="FL141" s="75"/>
      <c r="FM141" s="75"/>
      <c r="FN141" s="75"/>
      <c r="FO141" s="75"/>
      <c r="FP141" s="75"/>
      <c r="FQ141" s="75"/>
      <c r="FR141" s="75"/>
      <c r="FS141" s="75"/>
      <c r="FT141" s="75"/>
      <c r="FU141" s="76"/>
      <c r="FV141" s="62"/>
      <c r="FW141" s="62"/>
    </row>
    <row r="142" spans="1:179" ht="15" customHeight="1">
      <c r="A142" s="62"/>
      <c r="B142" s="84" t="s">
        <v>250</v>
      </c>
      <c r="C142" s="90" t="s">
        <v>241</v>
      </c>
      <c r="D142" s="65">
        <f t="shared" si="55"/>
        <v>0</v>
      </c>
      <c r="E142" s="72"/>
      <c r="F142" s="73">
        <f t="shared" si="58"/>
        <v>0</v>
      </c>
      <c r="G142" s="74">
        <f t="shared" si="58"/>
        <v>0</v>
      </c>
      <c r="H142" s="74">
        <f t="shared" si="58"/>
        <v>0</v>
      </c>
      <c r="I142" s="74">
        <f t="shared" si="58"/>
        <v>0</v>
      </c>
      <c r="J142" s="74">
        <f t="shared" si="58"/>
        <v>0</v>
      </c>
      <c r="K142" s="74">
        <f t="shared" si="58"/>
        <v>0</v>
      </c>
      <c r="L142" s="74">
        <f t="shared" si="58"/>
        <v>0</v>
      </c>
      <c r="M142" s="74">
        <f t="shared" si="58"/>
        <v>0</v>
      </c>
      <c r="N142" s="74">
        <f t="shared" si="58"/>
        <v>0</v>
      </c>
      <c r="O142" s="74">
        <f t="shared" si="58"/>
        <v>0</v>
      </c>
      <c r="P142" s="74">
        <f t="shared" si="58"/>
        <v>0</v>
      </c>
      <c r="Q142" s="74">
        <f t="shared" si="58"/>
        <v>0</v>
      </c>
      <c r="R142" s="74">
        <f t="shared" si="58"/>
        <v>0</v>
      </c>
      <c r="S142" s="74">
        <f t="shared" si="58"/>
        <v>0</v>
      </c>
      <c r="T142" s="74">
        <f t="shared" si="58"/>
        <v>0</v>
      </c>
      <c r="U142" s="74">
        <f t="shared" si="58"/>
        <v>0</v>
      </c>
      <c r="V142" s="74">
        <f t="shared" si="59"/>
        <v>0</v>
      </c>
      <c r="W142" s="74">
        <f t="shared" si="59"/>
        <v>0</v>
      </c>
      <c r="X142" s="74">
        <f t="shared" si="59"/>
        <v>0</v>
      </c>
      <c r="Y142" s="74">
        <f t="shared" si="59"/>
        <v>0</v>
      </c>
      <c r="Z142" s="74">
        <f t="shared" si="59"/>
        <v>0</v>
      </c>
      <c r="AA142" s="75"/>
      <c r="AB142" s="75"/>
      <c r="AC142" s="75"/>
      <c r="AD142" s="76"/>
      <c r="AE142" s="77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6"/>
      <c r="AZ142" s="77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6"/>
      <c r="BU142" s="77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6"/>
      <c r="CP142" s="77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6"/>
      <c r="DK142" s="77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6"/>
      <c r="EF142" s="77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6"/>
      <c r="FA142" s="77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  <c r="FS142" s="75"/>
      <c r="FT142" s="75"/>
      <c r="FU142" s="76"/>
      <c r="FV142" s="62"/>
      <c r="FW142" s="62"/>
    </row>
    <row r="143" spans="1:179" ht="15" customHeight="1">
      <c r="A143" s="62"/>
      <c r="B143" s="84" t="s">
        <v>251</v>
      </c>
      <c r="C143" s="90" t="s">
        <v>241</v>
      </c>
      <c r="D143" s="65">
        <f t="shared" si="55"/>
        <v>0</v>
      </c>
      <c r="E143" s="72"/>
      <c r="F143" s="73">
        <f t="shared" ref="F143:U182" si="60">SUM(AE143,AZ143,BU143,CP143,DK143,EF143,FA143)</f>
        <v>0</v>
      </c>
      <c r="G143" s="74">
        <f t="shared" si="60"/>
        <v>0</v>
      </c>
      <c r="H143" s="74">
        <f t="shared" si="60"/>
        <v>0</v>
      </c>
      <c r="I143" s="74">
        <f t="shared" si="60"/>
        <v>0</v>
      </c>
      <c r="J143" s="74">
        <f t="shared" si="60"/>
        <v>0</v>
      </c>
      <c r="K143" s="74">
        <f t="shared" si="60"/>
        <v>0</v>
      </c>
      <c r="L143" s="74">
        <f t="shared" si="60"/>
        <v>0</v>
      </c>
      <c r="M143" s="74">
        <f t="shared" si="60"/>
        <v>0</v>
      </c>
      <c r="N143" s="74">
        <f t="shared" si="60"/>
        <v>0</v>
      </c>
      <c r="O143" s="74">
        <f t="shared" si="60"/>
        <v>0</v>
      </c>
      <c r="P143" s="74">
        <f t="shared" si="60"/>
        <v>0</v>
      </c>
      <c r="Q143" s="74">
        <f t="shared" si="60"/>
        <v>0</v>
      </c>
      <c r="R143" s="74">
        <f t="shared" si="60"/>
        <v>0</v>
      </c>
      <c r="S143" s="74">
        <f t="shared" si="60"/>
        <v>0</v>
      </c>
      <c r="T143" s="74">
        <f t="shared" si="60"/>
        <v>0</v>
      </c>
      <c r="U143" s="74">
        <f t="shared" si="60"/>
        <v>0</v>
      </c>
      <c r="V143" s="74">
        <f t="shared" si="59"/>
        <v>0</v>
      </c>
      <c r="W143" s="74">
        <f t="shared" si="59"/>
        <v>0</v>
      </c>
      <c r="X143" s="74">
        <f t="shared" si="59"/>
        <v>0</v>
      </c>
      <c r="Y143" s="74">
        <f t="shared" si="59"/>
        <v>0</v>
      </c>
      <c r="Z143" s="74">
        <f t="shared" si="59"/>
        <v>0</v>
      </c>
      <c r="AA143" s="75"/>
      <c r="AB143" s="75"/>
      <c r="AC143" s="75"/>
      <c r="AD143" s="76"/>
      <c r="AE143" s="77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6"/>
      <c r="AZ143" s="77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6"/>
      <c r="BU143" s="77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6"/>
      <c r="CP143" s="77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6"/>
      <c r="DK143" s="77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6"/>
      <c r="EF143" s="77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6"/>
      <c r="FA143" s="77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  <c r="FS143" s="75"/>
      <c r="FT143" s="75"/>
      <c r="FU143" s="76"/>
      <c r="FV143" s="62"/>
      <c r="FW143" s="62"/>
    </row>
    <row r="144" spans="1:179" ht="15" customHeight="1">
      <c r="A144" s="62"/>
      <c r="B144" s="84" t="s">
        <v>252</v>
      </c>
      <c r="C144" s="90" t="s">
        <v>241</v>
      </c>
      <c r="D144" s="65">
        <f t="shared" si="55"/>
        <v>0</v>
      </c>
      <c r="E144" s="72"/>
      <c r="F144" s="73">
        <f t="shared" si="60"/>
        <v>0</v>
      </c>
      <c r="G144" s="74">
        <f t="shared" si="60"/>
        <v>0</v>
      </c>
      <c r="H144" s="74">
        <f t="shared" si="60"/>
        <v>0</v>
      </c>
      <c r="I144" s="74">
        <f t="shared" si="60"/>
        <v>0</v>
      </c>
      <c r="J144" s="74">
        <f t="shared" si="60"/>
        <v>0</v>
      </c>
      <c r="K144" s="74">
        <f t="shared" si="60"/>
        <v>0</v>
      </c>
      <c r="L144" s="74">
        <f t="shared" si="60"/>
        <v>0</v>
      </c>
      <c r="M144" s="74">
        <f t="shared" si="60"/>
        <v>0</v>
      </c>
      <c r="N144" s="74">
        <f t="shared" si="60"/>
        <v>0</v>
      </c>
      <c r="O144" s="74">
        <f t="shared" si="60"/>
        <v>0</v>
      </c>
      <c r="P144" s="74">
        <f t="shared" si="60"/>
        <v>0</v>
      </c>
      <c r="Q144" s="74">
        <f t="shared" si="60"/>
        <v>0</v>
      </c>
      <c r="R144" s="74">
        <f t="shared" si="60"/>
        <v>0</v>
      </c>
      <c r="S144" s="74">
        <f t="shared" si="60"/>
        <v>0</v>
      </c>
      <c r="T144" s="74">
        <f t="shared" si="60"/>
        <v>0</v>
      </c>
      <c r="U144" s="74">
        <f t="shared" si="60"/>
        <v>0</v>
      </c>
      <c r="V144" s="74">
        <f t="shared" si="59"/>
        <v>0</v>
      </c>
      <c r="W144" s="74">
        <f t="shared" si="59"/>
        <v>0</v>
      </c>
      <c r="X144" s="74">
        <f t="shared" si="59"/>
        <v>0</v>
      </c>
      <c r="Y144" s="74">
        <f t="shared" si="59"/>
        <v>0</v>
      </c>
      <c r="Z144" s="74">
        <f t="shared" si="59"/>
        <v>0</v>
      </c>
      <c r="AA144" s="75"/>
      <c r="AB144" s="75"/>
      <c r="AC144" s="75"/>
      <c r="AD144" s="76"/>
      <c r="AE144" s="77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6"/>
      <c r="AZ144" s="77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6"/>
      <c r="BU144" s="77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6"/>
      <c r="CP144" s="77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6"/>
      <c r="DK144" s="77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6"/>
      <c r="EF144" s="77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5"/>
      <c r="EZ144" s="76"/>
      <c r="FA144" s="77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  <c r="FS144" s="75"/>
      <c r="FT144" s="75"/>
      <c r="FU144" s="76"/>
      <c r="FV144" s="62"/>
      <c r="FW144" s="62"/>
    </row>
    <row r="145" spans="1:179" ht="15" customHeight="1">
      <c r="A145" s="62"/>
      <c r="B145" s="84" t="s">
        <v>253</v>
      </c>
      <c r="C145" s="90" t="s">
        <v>241</v>
      </c>
      <c r="D145" s="65">
        <f t="shared" si="55"/>
        <v>0</v>
      </c>
      <c r="E145" s="72"/>
      <c r="F145" s="73">
        <f t="shared" si="60"/>
        <v>0</v>
      </c>
      <c r="G145" s="74">
        <f t="shared" si="60"/>
        <v>0</v>
      </c>
      <c r="H145" s="74">
        <f t="shared" si="60"/>
        <v>0</v>
      </c>
      <c r="I145" s="74">
        <f t="shared" si="60"/>
        <v>0</v>
      </c>
      <c r="J145" s="74">
        <f t="shared" si="60"/>
        <v>0</v>
      </c>
      <c r="K145" s="74">
        <f t="shared" si="60"/>
        <v>0</v>
      </c>
      <c r="L145" s="74">
        <f t="shared" si="60"/>
        <v>0</v>
      </c>
      <c r="M145" s="74">
        <f t="shared" si="60"/>
        <v>0</v>
      </c>
      <c r="N145" s="74">
        <f t="shared" si="60"/>
        <v>0</v>
      </c>
      <c r="O145" s="74">
        <f t="shared" si="60"/>
        <v>0</v>
      </c>
      <c r="P145" s="74">
        <f t="shared" si="60"/>
        <v>0</v>
      </c>
      <c r="Q145" s="74">
        <f t="shared" si="60"/>
        <v>0</v>
      </c>
      <c r="R145" s="74">
        <f t="shared" si="60"/>
        <v>0</v>
      </c>
      <c r="S145" s="74">
        <f t="shared" si="60"/>
        <v>0</v>
      </c>
      <c r="T145" s="74">
        <f t="shared" si="60"/>
        <v>0</v>
      </c>
      <c r="U145" s="74">
        <f t="shared" si="60"/>
        <v>0</v>
      </c>
      <c r="V145" s="74">
        <f t="shared" si="59"/>
        <v>0</v>
      </c>
      <c r="W145" s="74">
        <f t="shared" si="59"/>
        <v>0</v>
      </c>
      <c r="X145" s="74">
        <f t="shared" si="59"/>
        <v>0</v>
      </c>
      <c r="Y145" s="74">
        <f t="shared" si="59"/>
        <v>0</v>
      </c>
      <c r="Z145" s="74">
        <f t="shared" si="59"/>
        <v>0</v>
      </c>
      <c r="AA145" s="75"/>
      <c r="AB145" s="75"/>
      <c r="AC145" s="75"/>
      <c r="AD145" s="76"/>
      <c r="AE145" s="77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6"/>
      <c r="AZ145" s="77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6"/>
      <c r="BU145" s="77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6"/>
      <c r="CP145" s="77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6"/>
      <c r="DK145" s="77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6"/>
      <c r="EF145" s="77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6"/>
      <c r="FA145" s="77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  <c r="FS145" s="75"/>
      <c r="FT145" s="75"/>
      <c r="FU145" s="76"/>
      <c r="FV145" s="62"/>
      <c r="FW145" s="62"/>
    </row>
    <row r="146" spans="1:179" ht="15" customHeight="1">
      <c r="A146" s="62"/>
      <c r="B146" s="84" t="s">
        <v>254</v>
      </c>
      <c r="C146" s="90" t="s">
        <v>241</v>
      </c>
      <c r="D146" s="65">
        <f t="shared" si="55"/>
        <v>0</v>
      </c>
      <c r="E146" s="72"/>
      <c r="F146" s="73">
        <f t="shared" si="60"/>
        <v>0</v>
      </c>
      <c r="G146" s="74">
        <f t="shared" si="60"/>
        <v>0</v>
      </c>
      <c r="H146" s="74">
        <f t="shared" si="60"/>
        <v>0</v>
      </c>
      <c r="I146" s="74">
        <f t="shared" si="60"/>
        <v>0</v>
      </c>
      <c r="J146" s="74">
        <f t="shared" si="60"/>
        <v>0</v>
      </c>
      <c r="K146" s="74">
        <f t="shared" si="60"/>
        <v>0</v>
      </c>
      <c r="L146" s="74">
        <f t="shared" si="60"/>
        <v>0</v>
      </c>
      <c r="M146" s="74">
        <f t="shared" si="60"/>
        <v>0</v>
      </c>
      <c r="N146" s="74">
        <f t="shared" si="60"/>
        <v>0</v>
      </c>
      <c r="O146" s="74">
        <f t="shared" si="60"/>
        <v>0</v>
      </c>
      <c r="P146" s="74">
        <f t="shared" si="60"/>
        <v>0</v>
      </c>
      <c r="Q146" s="74">
        <f t="shared" si="60"/>
        <v>0</v>
      </c>
      <c r="R146" s="74">
        <f t="shared" si="60"/>
        <v>0</v>
      </c>
      <c r="S146" s="74">
        <f t="shared" si="60"/>
        <v>0</v>
      </c>
      <c r="T146" s="74">
        <f t="shared" si="60"/>
        <v>0</v>
      </c>
      <c r="U146" s="74">
        <f t="shared" si="60"/>
        <v>0</v>
      </c>
      <c r="V146" s="74">
        <f t="shared" si="59"/>
        <v>0</v>
      </c>
      <c r="W146" s="74">
        <f t="shared" si="59"/>
        <v>0</v>
      </c>
      <c r="X146" s="74">
        <f t="shared" si="59"/>
        <v>0</v>
      </c>
      <c r="Y146" s="74">
        <f t="shared" si="59"/>
        <v>0</v>
      </c>
      <c r="Z146" s="74">
        <f t="shared" si="59"/>
        <v>0</v>
      </c>
      <c r="AA146" s="75"/>
      <c r="AB146" s="75"/>
      <c r="AC146" s="75"/>
      <c r="AD146" s="76"/>
      <c r="AE146" s="77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6"/>
      <c r="AZ146" s="77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6"/>
      <c r="BU146" s="77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75"/>
      <c r="CL146" s="75"/>
      <c r="CM146" s="75"/>
      <c r="CN146" s="75"/>
      <c r="CO146" s="76"/>
      <c r="CP146" s="77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5"/>
      <c r="DG146" s="75"/>
      <c r="DH146" s="75"/>
      <c r="DI146" s="75"/>
      <c r="DJ146" s="76"/>
      <c r="DK146" s="77"/>
      <c r="DL146" s="75"/>
      <c r="DM146" s="75"/>
      <c r="DN146" s="75"/>
      <c r="DO146" s="75"/>
      <c r="DP146" s="75"/>
      <c r="DQ146" s="75"/>
      <c r="DR146" s="75"/>
      <c r="DS146" s="75"/>
      <c r="DT146" s="75"/>
      <c r="DU146" s="75"/>
      <c r="DV146" s="75"/>
      <c r="DW146" s="75"/>
      <c r="DX146" s="75"/>
      <c r="DY146" s="75"/>
      <c r="DZ146" s="75"/>
      <c r="EA146" s="75"/>
      <c r="EB146" s="75"/>
      <c r="EC146" s="75"/>
      <c r="ED146" s="75"/>
      <c r="EE146" s="76"/>
      <c r="EF146" s="77"/>
      <c r="EG146" s="75"/>
      <c r="EH146" s="75"/>
      <c r="EI146" s="75"/>
      <c r="EJ146" s="75"/>
      <c r="EK146" s="75"/>
      <c r="EL146" s="75"/>
      <c r="EM146" s="75"/>
      <c r="EN146" s="75"/>
      <c r="EO146" s="75"/>
      <c r="EP146" s="75"/>
      <c r="EQ146" s="75"/>
      <c r="ER146" s="75"/>
      <c r="ES146" s="75"/>
      <c r="ET146" s="75"/>
      <c r="EU146" s="75"/>
      <c r="EV146" s="75"/>
      <c r="EW146" s="75"/>
      <c r="EX146" s="75"/>
      <c r="EY146" s="75"/>
      <c r="EZ146" s="76"/>
      <c r="FA146" s="77"/>
      <c r="FB146" s="75"/>
      <c r="FC146" s="75"/>
      <c r="FD146" s="75"/>
      <c r="FE146" s="75"/>
      <c r="FF146" s="75"/>
      <c r="FG146" s="75"/>
      <c r="FH146" s="75"/>
      <c r="FI146" s="75"/>
      <c r="FJ146" s="75"/>
      <c r="FK146" s="75"/>
      <c r="FL146" s="75"/>
      <c r="FM146" s="75"/>
      <c r="FN146" s="75"/>
      <c r="FO146" s="75"/>
      <c r="FP146" s="75"/>
      <c r="FQ146" s="75"/>
      <c r="FR146" s="75"/>
      <c r="FS146" s="75"/>
      <c r="FT146" s="75"/>
      <c r="FU146" s="76"/>
      <c r="FV146" s="62"/>
      <c r="FW146" s="62"/>
    </row>
    <row r="147" spans="1:179" ht="15" customHeight="1">
      <c r="A147" s="62"/>
      <c r="B147" s="84" t="s">
        <v>255</v>
      </c>
      <c r="C147" s="90" t="s">
        <v>241</v>
      </c>
      <c r="D147" s="65">
        <f t="shared" si="55"/>
        <v>0</v>
      </c>
      <c r="E147" s="72"/>
      <c r="F147" s="73">
        <f t="shared" si="60"/>
        <v>0</v>
      </c>
      <c r="G147" s="74">
        <f t="shared" si="60"/>
        <v>0</v>
      </c>
      <c r="H147" s="74">
        <f t="shared" si="60"/>
        <v>0</v>
      </c>
      <c r="I147" s="74">
        <f t="shared" si="60"/>
        <v>0</v>
      </c>
      <c r="J147" s="74">
        <f t="shared" si="60"/>
        <v>0</v>
      </c>
      <c r="K147" s="74">
        <f t="shared" si="60"/>
        <v>0</v>
      </c>
      <c r="L147" s="74">
        <f t="shared" si="60"/>
        <v>0</v>
      </c>
      <c r="M147" s="74">
        <f t="shared" si="60"/>
        <v>0</v>
      </c>
      <c r="N147" s="74">
        <f t="shared" si="60"/>
        <v>0</v>
      </c>
      <c r="O147" s="74">
        <f t="shared" si="60"/>
        <v>0</v>
      </c>
      <c r="P147" s="74">
        <f t="shared" si="60"/>
        <v>0</v>
      </c>
      <c r="Q147" s="74">
        <f t="shared" si="60"/>
        <v>0</v>
      </c>
      <c r="R147" s="74">
        <f t="shared" si="60"/>
        <v>0</v>
      </c>
      <c r="S147" s="74">
        <f t="shared" si="60"/>
        <v>0</v>
      </c>
      <c r="T147" s="74">
        <f t="shared" si="60"/>
        <v>0</v>
      </c>
      <c r="U147" s="74">
        <f t="shared" si="60"/>
        <v>0</v>
      </c>
      <c r="V147" s="74">
        <f t="shared" si="59"/>
        <v>0</v>
      </c>
      <c r="W147" s="74">
        <f t="shared" si="59"/>
        <v>0</v>
      </c>
      <c r="X147" s="74">
        <f t="shared" si="59"/>
        <v>0</v>
      </c>
      <c r="Y147" s="74">
        <f t="shared" si="59"/>
        <v>0</v>
      </c>
      <c r="Z147" s="74">
        <f t="shared" si="59"/>
        <v>0</v>
      </c>
      <c r="AA147" s="75"/>
      <c r="AB147" s="75"/>
      <c r="AC147" s="75"/>
      <c r="AD147" s="76"/>
      <c r="AE147" s="77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6"/>
      <c r="AZ147" s="77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6"/>
      <c r="BU147" s="77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6"/>
      <c r="CP147" s="77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6"/>
      <c r="DK147" s="77"/>
      <c r="DL147" s="75"/>
      <c r="DM147" s="75"/>
      <c r="DN147" s="75"/>
      <c r="DO147" s="75"/>
      <c r="DP147" s="75"/>
      <c r="DQ147" s="75"/>
      <c r="DR147" s="75"/>
      <c r="DS147" s="75"/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5"/>
      <c r="EE147" s="76"/>
      <c r="EF147" s="77"/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5"/>
      <c r="ES147" s="75"/>
      <c r="ET147" s="75"/>
      <c r="EU147" s="75"/>
      <c r="EV147" s="75"/>
      <c r="EW147" s="75"/>
      <c r="EX147" s="75"/>
      <c r="EY147" s="75"/>
      <c r="EZ147" s="76"/>
      <c r="FA147" s="77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75"/>
      <c r="FQ147" s="75"/>
      <c r="FR147" s="75"/>
      <c r="FS147" s="75"/>
      <c r="FT147" s="75"/>
      <c r="FU147" s="76"/>
      <c r="FV147" s="62"/>
      <c r="FW147" s="62"/>
    </row>
    <row r="148" spans="1:179" ht="15" customHeight="1">
      <c r="A148" s="62"/>
      <c r="B148" s="84" t="s">
        <v>256</v>
      </c>
      <c r="C148" s="90" t="s">
        <v>241</v>
      </c>
      <c r="D148" s="65">
        <f t="shared" si="55"/>
        <v>0</v>
      </c>
      <c r="E148" s="72"/>
      <c r="F148" s="73">
        <f t="shared" si="60"/>
        <v>0</v>
      </c>
      <c r="G148" s="74">
        <f t="shared" si="60"/>
        <v>0</v>
      </c>
      <c r="H148" s="74">
        <f t="shared" si="60"/>
        <v>0</v>
      </c>
      <c r="I148" s="74">
        <f t="shared" si="60"/>
        <v>0</v>
      </c>
      <c r="J148" s="74">
        <f t="shared" si="60"/>
        <v>0</v>
      </c>
      <c r="K148" s="74">
        <f t="shared" si="60"/>
        <v>0</v>
      </c>
      <c r="L148" s="74">
        <f t="shared" si="60"/>
        <v>0</v>
      </c>
      <c r="M148" s="74">
        <f t="shared" si="60"/>
        <v>0</v>
      </c>
      <c r="N148" s="74">
        <f t="shared" si="60"/>
        <v>0</v>
      </c>
      <c r="O148" s="74">
        <f t="shared" si="60"/>
        <v>0</v>
      </c>
      <c r="P148" s="74">
        <f t="shared" si="60"/>
        <v>0</v>
      </c>
      <c r="Q148" s="74">
        <f t="shared" si="60"/>
        <v>0</v>
      </c>
      <c r="R148" s="74">
        <f t="shared" si="60"/>
        <v>0</v>
      </c>
      <c r="S148" s="74">
        <f t="shared" si="60"/>
        <v>0</v>
      </c>
      <c r="T148" s="74">
        <f t="shared" si="60"/>
        <v>0</v>
      </c>
      <c r="U148" s="74">
        <f t="shared" si="60"/>
        <v>0</v>
      </c>
      <c r="V148" s="74">
        <f t="shared" si="59"/>
        <v>0</v>
      </c>
      <c r="W148" s="74">
        <f t="shared" si="59"/>
        <v>0</v>
      </c>
      <c r="X148" s="74">
        <f t="shared" si="59"/>
        <v>0</v>
      </c>
      <c r="Y148" s="74">
        <f t="shared" si="59"/>
        <v>0</v>
      </c>
      <c r="Z148" s="74">
        <f t="shared" si="59"/>
        <v>0</v>
      </c>
      <c r="AA148" s="75"/>
      <c r="AB148" s="75"/>
      <c r="AC148" s="75"/>
      <c r="AD148" s="76"/>
      <c r="AE148" s="77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6"/>
      <c r="AZ148" s="77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6"/>
      <c r="BU148" s="77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5"/>
      <c r="CL148" s="75"/>
      <c r="CM148" s="75"/>
      <c r="CN148" s="75"/>
      <c r="CO148" s="76"/>
      <c r="CP148" s="77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75"/>
      <c r="DJ148" s="76"/>
      <c r="DK148" s="77"/>
      <c r="DL148" s="75"/>
      <c r="DM148" s="75"/>
      <c r="DN148" s="75"/>
      <c r="DO148" s="75"/>
      <c r="DP148" s="75"/>
      <c r="DQ148" s="75"/>
      <c r="DR148" s="75"/>
      <c r="DS148" s="75"/>
      <c r="DT148" s="75"/>
      <c r="DU148" s="75"/>
      <c r="DV148" s="75"/>
      <c r="DW148" s="75"/>
      <c r="DX148" s="75"/>
      <c r="DY148" s="75"/>
      <c r="DZ148" s="75"/>
      <c r="EA148" s="75"/>
      <c r="EB148" s="75"/>
      <c r="EC148" s="75"/>
      <c r="ED148" s="75"/>
      <c r="EE148" s="76"/>
      <c r="EF148" s="77"/>
      <c r="EG148" s="75"/>
      <c r="EH148" s="75"/>
      <c r="EI148" s="75"/>
      <c r="EJ148" s="75"/>
      <c r="EK148" s="75"/>
      <c r="EL148" s="75"/>
      <c r="EM148" s="75"/>
      <c r="EN148" s="75"/>
      <c r="EO148" s="75"/>
      <c r="EP148" s="75"/>
      <c r="EQ148" s="75"/>
      <c r="ER148" s="75"/>
      <c r="ES148" s="75"/>
      <c r="ET148" s="75"/>
      <c r="EU148" s="75"/>
      <c r="EV148" s="75"/>
      <c r="EW148" s="75"/>
      <c r="EX148" s="75"/>
      <c r="EY148" s="75"/>
      <c r="EZ148" s="76"/>
      <c r="FA148" s="77"/>
      <c r="FB148" s="75"/>
      <c r="FC148" s="75"/>
      <c r="FD148" s="75"/>
      <c r="FE148" s="75"/>
      <c r="FF148" s="75"/>
      <c r="FG148" s="75"/>
      <c r="FH148" s="75"/>
      <c r="FI148" s="75"/>
      <c r="FJ148" s="75"/>
      <c r="FK148" s="75"/>
      <c r="FL148" s="75"/>
      <c r="FM148" s="75"/>
      <c r="FN148" s="75"/>
      <c r="FO148" s="75"/>
      <c r="FP148" s="75"/>
      <c r="FQ148" s="75"/>
      <c r="FR148" s="75"/>
      <c r="FS148" s="75"/>
      <c r="FT148" s="75"/>
      <c r="FU148" s="76"/>
      <c r="FV148" s="62"/>
      <c r="FW148" s="62"/>
    </row>
    <row r="149" spans="1:179" ht="15" customHeight="1">
      <c r="A149" s="62"/>
      <c r="B149" s="84" t="s">
        <v>257</v>
      </c>
      <c r="C149" s="90" t="s">
        <v>241</v>
      </c>
      <c r="D149" s="65">
        <f t="shared" si="55"/>
        <v>0</v>
      </c>
      <c r="E149" s="72"/>
      <c r="F149" s="73">
        <f t="shared" si="60"/>
        <v>0</v>
      </c>
      <c r="G149" s="74">
        <f t="shared" si="60"/>
        <v>0</v>
      </c>
      <c r="H149" s="74">
        <f t="shared" si="60"/>
        <v>0</v>
      </c>
      <c r="I149" s="74">
        <f t="shared" si="60"/>
        <v>0</v>
      </c>
      <c r="J149" s="74">
        <f t="shared" si="60"/>
        <v>0</v>
      </c>
      <c r="K149" s="74">
        <f t="shared" si="60"/>
        <v>0</v>
      </c>
      <c r="L149" s="74">
        <f t="shared" si="60"/>
        <v>0</v>
      </c>
      <c r="M149" s="74">
        <f t="shared" si="60"/>
        <v>0</v>
      </c>
      <c r="N149" s="74">
        <f t="shared" si="60"/>
        <v>0</v>
      </c>
      <c r="O149" s="74">
        <f t="shared" si="60"/>
        <v>0</v>
      </c>
      <c r="P149" s="74">
        <f t="shared" si="60"/>
        <v>0</v>
      </c>
      <c r="Q149" s="74">
        <f t="shared" si="60"/>
        <v>0</v>
      </c>
      <c r="R149" s="74">
        <f t="shared" si="60"/>
        <v>0</v>
      </c>
      <c r="S149" s="74">
        <f t="shared" si="60"/>
        <v>0</v>
      </c>
      <c r="T149" s="74">
        <f t="shared" si="60"/>
        <v>0</v>
      </c>
      <c r="U149" s="74">
        <f t="shared" si="60"/>
        <v>0</v>
      </c>
      <c r="V149" s="74">
        <f t="shared" si="59"/>
        <v>0</v>
      </c>
      <c r="W149" s="74">
        <f t="shared" si="59"/>
        <v>0</v>
      </c>
      <c r="X149" s="74">
        <f t="shared" si="59"/>
        <v>0</v>
      </c>
      <c r="Y149" s="74">
        <f t="shared" si="59"/>
        <v>0</v>
      </c>
      <c r="Z149" s="74">
        <f t="shared" si="59"/>
        <v>0</v>
      </c>
      <c r="AA149" s="75"/>
      <c r="AB149" s="75"/>
      <c r="AC149" s="75"/>
      <c r="AD149" s="76"/>
      <c r="AE149" s="77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6"/>
      <c r="AZ149" s="77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6"/>
      <c r="BU149" s="77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6"/>
      <c r="CP149" s="77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6"/>
      <c r="DK149" s="77"/>
      <c r="DL149" s="75"/>
      <c r="DM149" s="75"/>
      <c r="DN149" s="75"/>
      <c r="DO149" s="75"/>
      <c r="DP149" s="75"/>
      <c r="DQ149" s="75"/>
      <c r="DR149" s="75"/>
      <c r="DS149" s="75"/>
      <c r="DT149" s="75"/>
      <c r="DU149" s="75"/>
      <c r="DV149" s="75"/>
      <c r="DW149" s="75"/>
      <c r="DX149" s="75"/>
      <c r="DY149" s="75"/>
      <c r="DZ149" s="75"/>
      <c r="EA149" s="75"/>
      <c r="EB149" s="75"/>
      <c r="EC149" s="75"/>
      <c r="ED149" s="75"/>
      <c r="EE149" s="76"/>
      <c r="EF149" s="77"/>
      <c r="EG149" s="75"/>
      <c r="EH149" s="75"/>
      <c r="EI149" s="75"/>
      <c r="EJ149" s="75"/>
      <c r="EK149" s="75"/>
      <c r="EL149" s="75"/>
      <c r="EM149" s="75"/>
      <c r="EN149" s="75"/>
      <c r="EO149" s="75"/>
      <c r="EP149" s="75"/>
      <c r="EQ149" s="75"/>
      <c r="ER149" s="75"/>
      <c r="ES149" s="75"/>
      <c r="ET149" s="75"/>
      <c r="EU149" s="75"/>
      <c r="EV149" s="75"/>
      <c r="EW149" s="75"/>
      <c r="EX149" s="75"/>
      <c r="EY149" s="75"/>
      <c r="EZ149" s="76"/>
      <c r="FA149" s="77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5"/>
      <c r="FQ149" s="75"/>
      <c r="FR149" s="75"/>
      <c r="FS149" s="75"/>
      <c r="FT149" s="75"/>
      <c r="FU149" s="76"/>
      <c r="FV149" s="62"/>
      <c r="FW149" s="62"/>
    </row>
    <row r="150" spans="1:179" ht="15" customHeight="1">
      <c r="A150" s="62"/>
      <c r="B150" s="84" t="s">
        <v>258</v>
      </c>
      <c r="C150" s="90" t="s">
        <v>241</v>
      </c>
      <c r="D150" s="65">
        <f t="shared" si="55"/>
        <v>0</v>
      </c>
      <c r="E150" s="72"/>
      <c r="F150" s="73">
        <f t="shared" si="60"/>
        <v>0</v>
      </c>
      <c r="G150" s="74">
        <f t="shared" si="60"/>
        <v>0</v>
      </c>
      <c r="H150" s="74">
        <f t="shared" si="60"/>
        <v>0</v>
      </c>
      <c r="I150" s="74">
        <f t="shared" si="60"/>
        <v>0</v>
      </c>
      <c r="J150" s="74">
        <f t="shared" si="60"/>
        <v>0</v>
      </c>
      <c r="K150" s="74">
        <f t="shared" si="60"/>
        <v>0</v>
      </c>
      <c r="L150" s="74">
        <f t="shared" si="60"/>
        <v>0</v>
      </c>
      <c r="M150" s="74">
        <f t="shared" si="60"/>
        <v>0</v>
      </c>
      <c r="N150" s="74">
        <f t="shared" si="60"/>
        <v>0</v>
      </c>
      <c r="O150" s="74">
        <f t="shared" si="60"/>
        <v>0</v>
      </c>
      <c r="P150" s="74">
        <f t="shared" si="60"/>
        <v>0</v>
      </c>
      <c r="Q150" s="74">
        <f t="shared" si="60"/>
        <v>0</v>
      </c>
      <c r="R150" s="74">
        <f t="shared" si="60"/>
        <v>0</v>
      </c>
      <c r="S150" s="74">
        <f t="shared" si="60"/>
        <v>0</v>
      </c>
      <c r="T150" s="74">
        <f t="shared" si="60"/>
        <v>0</v>
      </c>
      <c r="U150" s="74">
        <f t="shared" si="60"/>
        <v>0</v>
      </c>
      <c r="V150" s="74">
        <f t="shared" si="59"/>
        <v>0</v>
      </c>
      <c r="W150" s="74">
        <f t="shared" si="59"/>
        <v>0</v>
      </c>
      <c r="X150" s="74">
        <f t="shared" si="59"/>
        <v>0</v>
      </c>
      <c r="Y150" s="74">
        <f t="shared" si="59"/>
        <v>0</v>
      </c>
      <c r="Z150" s="74">
        <f t="shared" si="59"/>
        <v>0</v>
      </c>
      <c r="AA150" s="75"/>
      <c r="AB150" s="75"/>
      <c r="AC150" s="75"/>
      <c r="AD150" s="76"/>
      <c r="AE150" s="77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6"/>
      <c r="AZ150" s="77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6"/>
      <c r="BU150" s="77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6"/>
      <c r="CP150" s="77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6"/>
      <c r="DK150" s="77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6"/>
      <c r="EF150" s="77"/>
      <c r="EG150" s="75"/>
      <c r="EH150" s="75"/>
      <c r="EI150" s="75"/>
      <c r="EJ150" s="75"/>
      <c r="EK150" s="75"/>
      <c r="EL150" s="75"/>
      <c r="EM150" s="75"/>
      <c r="EN150" s="75"/>
      <c r="EO150" s="75"/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6"/>
      <c r="FA150" s="77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5"/>
      <c r="FQ150" s="75"/>
      <c r="FR150" s="75"/>
      <c r="FS150" s="75"/>
      <c r="FT150" s="75"/>
      <c r="FU150" s="76"/>
      <c r="FV150" s="62"/>
      <c r="FW150" s="62"/>
    </row>
    <row r="151" spans="1:179" ht="15" customHeight="1">
      <c r="A151" s="62"/>
      <c r="B151" s="84" t="s">
        <v>259</v>
      </c>
      <c r="C151" s="90" t="s">
        <v>241</v>
      </c>
      <c r="D151" s="65">
        <f t="shared" si="55"/>
        <v>0</v>
      </c>
      <c r="E151" s="72"/>
      <c r="F151" s="73">
        <f t="shared" si="60"/>
        <v>0</v>
      </c>
      <c r="G151" s="74">
        <f t="shared" si="60"/>
        <v>0</v>
      </c>
      <c r="H151" s="74">
        <f t="shared" si="60"/>
        <v>0</v>
      </c>
      <c r="I151" s="74">
        <f t="shared" si="60"/>
        <v>0</v>
      </c>
      <c r="J151" s="74">
        <f t="shared" si="60"/>
        <v>0</v>
      </c>
      <c r="K151" s="74">
        <f t="shared" si="60"/>
        <v>0</v>
      </c>
      <c r="L151" s="74">
        <f t="shared" si="60"/>
        <v>0</v>
      </c>
      <c r="M151" s="74">
        <f t="shared" si="60"/>
        <v>0</v>
      </c>
      <c r="N151" s="74">
        <f t="shared" si="60"/>
        <v>0</v>
      </c>
      <c r="O151" s="74">
        <f t="shared" si="60"/>
        <v>0</v>
      </c>
      <c r="P151" s="74">
        <f t="shared" si="60"/>
        <v>0</v>
      </c>
      <c r="Q151" s="74">
        <f t="shared" si="60"/>
        <v>0</v>
      </c>
      <c r="R151" s="74">
        <f t="shared" si="60"/>
        <v>0</v>
      </c>
      <c r="S151" s="74">
        <f t="shared" si="60"/>
        <v>0</v>
      </c>
      <c r="T151" s="74">
        <f t="shared" si="60"/>
        <v>0</v>
      </c>
      <c r="U151" s="74">
        <f t="shared" si="60"/>
        <v>0</v>
      </c>
      <c r="V151" s="74">
        <f t="shared" si="59"/>
        <v>0</v>
      </c>
      <c r="W151" s="74">
        <f t="shared" si="59"/>
        <v>0</v>
      </c>
      <c r="X151" s="74">
        <f t="shared" si="59"/>
        <v>0</v>
      </c>
      <c r="Y151" s="74">
        <f t="shared" si="59"/>
        <v>0</v>
      </c>
      <c r="Z151" s="74">
        <f t="shared" si="59"/>
        <v>0</v>
      </c>
      <c r="AA151" s="75"/>
      <c r="AB151" s="75"/>
      <c r="AC151" s="75"/>
      <c r="AD151" s="76"/>
      <c r="AE151" s="77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6"/>
      <c r="AZ151" s="77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6"/>
      <c r="BU151" s="77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6"/>
      <c r="CP151" s="77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6"/>
      <c r="DK151" s="77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5"/>
      <c r="DX151" s="75"/>
      <c r="DY151" s="75"/>
      <c r="DZ151" s="75"/>
      <c r="EA151" s="75"/>
      <c r="EB151" s="75"/>
      <c r="EC151" s="75"/>
      <c r="ED151" s="75"/>
      <c r="EE151" s="76"/>
      <c r="EF151" s="77"/>
      <c r="EG151" s="75"/>
      <c r="EH151" s="75"/>
      <c r="EI151" s="75"/>
      <c r="EJ151" s="75"/>
      <c r="EK151" s="75"/>
      <c r="EL151" s="75"/>
      <c r="EM151" s="75"/>
      <c r="EN151" s="75"/>
      <c r="EO151" s="75"/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6"/>
      <c r="FA151" s="77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5"/>
      <c r="FQ151" s="75"/>
      <c r="FR151" s="75"/>
      <c r="FS151" s="75"/>
      <c r="FT151" s="75"/>
      <c r="FU151" s="76"/>
      <c r="FV151" s="62"/>
      <c r="FW151" s="62"/>
    </row>
    <row r="152" spans="1:179" ht="15" customHeight="1">
      <c r="A152" s="62"/>
      <c r="B152" s="84" t="s">
        <v>260</v>
      </c>
      <c r="C152" s="90" t="s">
        <v>241</v>
      </c>
      <c r="D152" s="65">
        <f t="shared" si="55"/>
        <v>0</v>
      </c>
      <c r="E152" s="72"/>
      <c r="F152" s="73">
        <f t="shared" si="60"/>
        <v>0</v>
      </c>
      <c r="G152" s="74">
        <f t="shared" si="60"/>
        <v>0</v>
      </c>
      <c r="H152" s="74">
        <f t="shared" si="60"/>
        <v>0</v>
      </c>
      <c r="I152" s="74">
        <f t="shared" si="60"/>
        <v>0</v>
      </c>
      <c r="J152" s="74">
        <f t="shared" si="60"/>
        <v>0</v>
      </c>
      <c r="K152" s="74">
        <f t="shared" si="60"/>
        <v>0</v>
      </c>
      <c r="L152" s="74">
        <f t="shared" si="60"/>
        <v>0</v>
      </c>
      <c r="M152" s="74">
        <f t="shared" si="60"/>
        <v>0</v>
      </c>
      <c r="N152" s="74">
        <f t="shared" si="60"/>
        <v>0</v>
      </c>
      <c r="O152" s="74">
        <f t="shared" si="60"/>
        <v>0</v>
      </c>
      <c r="P152" s="74">
        <f t="shared" si="60"/>
        <v>0</v>
      </c>
      <c r="Q152" s="74">
        <f t="shared" si="60"/>
        <v>0</v>
      </c>
      <c r="R152" s="74">
        <f t="shared" si="60"/>
        <v>0</v>
      </c>
      <c r="S152" s="74">
        <f t="shared" si="60"/>
        <v>0</v>
      </c>
      <c r="T152" s="74">
        <f t="shared" si="60"/>
        <v>0</v>
      </c>
      <c r="U152" s="74">
        <f t="shared" si="60"/>
        <v>0</v>
      </c>
      <c r="V152" s="74">
        <f t="shared" si="59"/>
        <v>0</v>
      </c>
      <c r="W152" s="74">
        <f t="shared" si="59"/>
        <v>0</v>
      </c>
      <c r="X152" s="74">
        <f t="shared" si="59"/>
        <v>0</v>
      </c>
      <c r="Y152" s="74">
        <f t="shared" si="59"/>
        <v>0</v>
      </c>
      <c r="Z152" s="74">
        <f t="shared" si="59"/>
        <v>0</v>
      </c>
      <c r="AA152" s="75"/>
      <c r="AB152" s="75"/>
      <c r="AC152" s="75"/>
      <c r="AD152" s="76"/>
      <c r="AE152" s="77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6"/>
      <c r="AZ152" s="77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6"/>
      <c r="BU152" s="77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6"/>
      <c r="CP152" s="77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6"/>
      <c r="DK152" s="77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6"/>
      <c r="EF152" s="77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6"/>
      <c r="FA152" s="77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  <c r="FS152" s="75"/>
      <c r="FT152" s="75"/>
      <c r="FU152" s="76"/>
      <c r="FV152" s="62"/>
      <c r="FW152" s="62"/>
    </row>
    <row r="153" spans="1:179">
      <c r="A153" s="62"/>
      <c r="B153" s="63" t="s">
        <v>261</v>
      </c>
      <c r="C153" s="79" t="s">
        <v>262</v>
      </c>
      <c r="D153" s="65">
        <f>SUM(D154:D172)</f>
        <v>696091.7</v>
      </c>
      <c r="E153" s="65">
        <f t="shared" ref="E153:BP153" si="61">SUM(E154:E172)</f>
        <v>0</v>
      </c>
      <c r="F153" s="80">
        <f t="shared" si="61"/>
        <v>177987.17</v>
      </c>
      <c r="G153" s="81">
        <f t="shared" si="61"/>
        <v>0</v>
      </c>
      <c r="H153" s="81">
        <f t="shared" si="61"/>
        <v>0</v>
      </c>
      <c r="I153" s="81">
        <f t="shared" si="61"/>
        <v>0</v>
      </c>
      <c r="J153" s="81">
        <f t="shared" si="61"/>
        <v>0</v>
      </c>
      <c r="K153" s="81">
        <f t="shared" si="61"/>
        <v>76630.01999999999</v>
      </c>
      <c r="L153" s="81">
        <f t="shared" si="61"/>
        <v>0</v>
      </c>
      <c r="M153" s="81">
        <f t="shared" si="61"/>
        <v>0</v>
      </c>
      <c r="N153" s="81">
        <f t="shared" si="61"/>
        <v>0</v>
      </c>
      <c r="O153" s="81">
        <f t="shared" si="61"/>
        <v>46926.09</v>
      </c>
      <c r="P153" s="81">
        <f t="shared" si="61"/>
        <v>0</v>
      </c>
      <c r="Q153" s="81">
        <f t="shared" si="61"/>
        <v>0</v>
      </c>
      <c r="R153" s="81">
        <f t="shared" si="61"/>
        <v>0</v>
      </c>
      <c r="S153" s="81">
        <f t="shared" si="61"/>
        <v>0</v>
      </c>
      <c r="T153" s="81">
        <f t="shared" si="61"/>
        <v>0</v>
      </c>
      <c r="U153" s="81">
        <f t="shared" si="61"/>
        <v>0</v>
      </c>
      <c r="V153" s="81">
        <f t="shared" si="61"/>
        <v>3670.45</v>
      </c>
      <c r="W153" s="81">
        <f t="shared" si="61"/>
        <v>0</v>
      </c>
      <c r="X153" s="81">
        <f t="shared" si="61"/>
        <v>0</v>
      </c>
      <c r="Y153" s="81">
        <f t="shared" si="61"/>
        <v>0</v>
      </c>
      <c r="Z153" s="81">
        <f t="shared" si="61"/>
        <v>0</v>
      </c>
      <c r="AA153" s="81">
        <f t="shared" si="61"/>
        <v>174769.88</v>
      </c>
      <c r="AB153" s="81">
        <f t="shared" si="61"/>
        <v>0</v>
      </c>
      <c r="AC153" s="81">
        <f t="shared" si="61"/>
        <v>216108.09</v>
      </c>
      <c r="AD153" s="82">
        <f t="shared" si="61"/>
        <v>0</v>
      </c>
      <c r="AE153" s="83">
        <f t="shared" si="61"/>
        <v>177987.17</v>
      </c>
      <c r="AF153" s="81">
        <f t="shared" si="61"/>
        <v>0</v>
      </c>
      <c r="AG153" s="81">
        <f t="shared" si="61"/>
        <v>0</v>
      </c>
      <c r="AH153" s="81">
        <f t="shared" si="61"/>
        <v>0</v>
      </c>
      <c r="AI153" s="81">
        <f t="shared" si="61"/>
        <v>0</v>
      </c>
      <c r="AJ153" s="81">
        <f t="shared" si="61"/>
        <v>76630.01999999999</v>
      </c>
      <c r="AK153" s="81">
        <f t="shared" si="61"/>
        <v>0</v>
      </c>
      <c r="AL153" s="81">
        <f t="shared" si="61"/>
        <v>0</v>
      </c>
      <c r="AM153" s="81">
        <f t="shared" si="61"/>
        <v>0</v>
      </c>
      <c r="AN153" s="81">
        <f t="shared" si="61"/>
        <v>46926.09</v>
      </c>
      <c r="AO153" s="81">
        <f t="shared" si="61"/>
        <v>0</v>
      </c>
      <c r="AP153" s="81">
        <f t="shared" si="61"/>
        <v>0</v>
      </c>
      <c r="AQ153" s="81">
        <f t="shared" si="61"/>
        <v>0</v>
      </c>
      <c r="AR153" s="81">
        <f t="shared" si="61"/>
        <v>0</v>
      </c>
      <c r="AS153" s="81">
        <f t="shared" si="61"/>
        <v>0</v>
      </c>
      <c r="AT153" s="81">
        <f t="shared" si="61"/>
        <v>0</v>
      </c>
      <c r="AU153" s="81">
        <f t="shared" si="61"/>
        <v>3670.45</v>
      </c>
      <c r="AV153" s="81">
        <f t="shared" si="61"/>
        <v>0</v>
      </c>
      <c r="AW153" s="81">
        <f t="shared" si="61"/>
        <v>0</v>
      </c>
      <c r="AX153" s="81">
        <f t="shared" si="61"/>
        <v>0</v>
      </c>
      <c r="AY153" s="82">
        <f t="shared" si="61"/>
        <v>0</v>
      </c>
      <c r="AZ153" s="83">
        <f t="shared" si="61"/>
        <v>0</v>
      </c>
      <c r="BA153" s="81">
        <f t="shared" si="61"/>
        <v>0</v>
      </c>
      <c r="BB153" s="81">
        <f t="shared" si="61"/>
        <v>0</v>
      </c>
      <c r="BC153" s="81">
        <f t="shared" si="61"/>
        <v>0</v>
      </c>
      <c r="BD153" s="81">
        <f t="shared" si="61"/>
        <v>0</v>
      </c>
      <c r="BE153" s="81">
        <f t="shared" si="61"/>
        <v>0</v>
      </c>
      <c r="BF153" s="81">
        <f t="shared" si="61"/>
        <v>0</v>
      </c>
      <c r="BG153" s="81">
        <f t="shared" si="61"/>
        <v>0</v>
      </c>
      <c r="BH153" s="81">
        <f t="shared" si="61"/>
        <v>0</v>
      </c>
      <c r="BI153" s="81">
        <f t="shared" si="61"/>
        <v>0</v>
      </c>
      <c r="BJ153" s="81">
        <f t="shared" si="61"/>
        <v>0</v>
      </c>
      <c r="BK153" s="81">
        <f t="shared" si="61"/>
        <v>0</v>
      </c>
      <c r="BL153" s="81">
        <f t="shared" si="61"/>
        <v>0</v>
      </c>
      <c r="BM153" s="81">
        <f t="shared" si="61"/>
        <v>0</v>
      </c>
      <c r="BN153" s="81">
        <f t="shared" si="61"/>
        <v>0</v>
      </c>
      <c r="BO153" s="81">
        <f t="shared" si="61"/>
        <v>0</v>
      </c>
      <c r="BP153" s="81">
        <f t="shared" si="61"/>
        <v>0</v>
      </c>
      <c r="BQ153" s="81">
        <f t="shared" ref="BQ153:EB153" si="62">SUM(BQ154:BQ172)</f>
        <v>0</v>
      </c>
      <c r="BR153" s="81">
        <f t="shared" si="62"/>
        <v>0</v>
      </c>
      <c r="BS153" s="81">
        <f t="shared" si="62"/>
        <v>0</v>
      </c>
      <c r="BT153" s="82">
        <f t="shared" si="62"/>
        <v>0</v>
      </c>
      <c r="BU153" s="83">
        <f t="shared" si="62"/>
        <v>0</v>
      </c>
      <c r="BV153" s="81">
        <f t="shared" si="62"/>
        <v>0</v>
      </c>
      <c r="BW153" s="81">
        <f t="shared" si="62"/>
        <v>0</v>
      </c>
      <c r="BX153" s="81">
        <f t="shared" si="62"/>
        <v>0</v>
      </c>
      <c r="BY153" s="81">
        <f t="shared" si="62"/>
        <v>0</v>
      </c>
      <c r="BZ153" s="81">
        <f t="shared" si="62"/>
        <v>0</v>
      </c>
      <c r="CA153" s="81">
        <f t="shared" si="62"/>
        <v>0</v>
      </c>
      <c r="CB153" s="81">
        <f t="shared" si="62"/>
        <v>0</v>
      </c>
      <c r="CC153" s="81">
        <f t="shared" si="62"/>
        <v>0</v>
      </c>
      <c r="CD153" s="81">
        <f t="shared" si="62"/>
        <v>0</v>
      </c>
      <c r="CE153" s="81">
        <f t="shared" si="62"/>
        <v>0</v>
      </c>
      <c r="CF153" s="81">
        <f t="shared" si="62"/>
        <v>0</v>
      </c>
      <c r="CG153" s="81">
        <f t="shared" si="62"/>
        <v>0</v>
      </c>
      <c r="CH153" s="81">
        <f t="shared" si="62"/>
        <v>0</v>
      </c>
      <c r="CI153" s="81">
        <f t="shared" si="62"/>
        <v>0</v>
      </c>
      <c r="CJ153" s="81">
        <f t="shared" si="62"/>
        <v>0</v>
      </c>
      <c r="CK153" s="81">
        <f t="shared" si="62"/>
        <v>0</v>
      </c>
      <c r="CL153" s="81">
        <f t="shared" si="62"/>
        <v>0</v>
      </c>
      <c r="CM153" s="81">
        <f t="shared" si="62"/>
        <v>0</v>
      </c>
      <c r="CN153" s="81">
        <f t="shared" si="62"/>
        <v>0</v>
      </c>
      <c r="CO153" s="82">
        <f t="shared" si="62"/>
        <v>0</v>
      </c>
      <c r="CP153" s="83">
        <f t="shared" si="62"/>
        <v>0</v>
      </c>
      <c r="CQ153" s="81">
        <f t="shared" si="62"/>
        <v>0</v>
      </c>
      <c r="CR153" s="81">
        <f t="shared" si="62"/>
        <v>0</v>
      </c>
      <c r="CS153" s="81">
        <f t="shared" si="62"/>
        <v>0</v>
      </c>
      <c r="CT153" s="81">
        <f t="shared" si="62"/>
        <v>0</v>
      </c>
      <c r="CU153" s="81">
        <f t="shared" si="62"/>
        <v>0</v>
      </c>
      <c r="CV153" s="81">
        <f t="shared" si="62"/>
        <v>0</v>
      </c>
      <c r="CW153" s="81">
        <f t="shared" si="62"/>
        <v>0</v>
      </c>
      <c r="CX153" s="81">
        <f t="shared" si="62"/>
        <v>0</v>
      </c>
      <c r="CY153" s="81">
        <f t="shared" si="62"/>
        <v>0</v>
      </c>
      <c r="CZ153" s="81">
        <f t="shared" si="62"/>
        <v>0</v>
      </c>
      <c r="DA153" s="81">
        <f t="shared" si="62"/>
        <v>0</v>
      </c>
      <c r="DB153" s="81">
        <f t="shared" si="62"/>
        <v>0</v>
      </c>
      <c r="DC153" s="81">
        <f t="shared" si="62"/>
        <v>0</v>
      </c>
      <c r="DD153" s="81">
        <f t="shared" si="62"/>
        <v>0</v>
      </c>
      <c r="DE153" s="81">
        <f t="shared" si="62"/>
        <v>0</v>
      </c>
      <c r="DF153" s="81">
        <f t="shared" si="62"/>
        <v>0</v>
      </c>
      <c r="DG153" s="81">
        <f t="shared" si="62"/>
        <v>0</v>
      </c>
      <c r="DH153" s="81">
        <f t="shared" si="62"/>
        <v>0</v>
      </c>
      <c r="DI153" s="81">
        <f t="shared" si="62"/>
        <v>0</v>
      </c>
      <c r="DJ153" s="82">
        <f t="shared" si="62"/>
        <v>0</v>
      </c>
      <c r="DK153" s="83">
        <f t="shared" si="62"/>
        <v>0</v>
      </c>
      <c r="DL153" s="81">
        <f t="shared" si="62"/>
        <v>0</v>
      </c>
      <c r="DM153" s="81">
        <f t="shared" si="62"/>
        <v>0</v>
      </c>
      <c r="DN153" s="81">
        <f t="shared" si="62"/>
        <v>0</v>
      </c>
      <c r="DO153" s="81">
        <f t="shared" si="62"/>
        <v>0</v>
      </c>
      <c r="DP153" s="81">
        <f t="shared" si="62"/>
        <v>0</v>
      </c>
      <c r="DQ153" s="81">
        <f t="shared" si="62"/>
        <v>0</v>
      </c>
      <c r="DR153" s="81">
        <f t="shared" si="62"/>
        <v>0</v>
      </c>
      <c r="DS153" s="81">
        <f t="shared" si="62"/>
        <v>0</v>
      </c>
      <c r="DT153" s="81">
        <f t="shared" si="62"/>
        <v>0</v>
      </c>
      <c r="DU153" s="81">
        <f t="shared" si="62"/>
        <v>0</v>
      </c>
      <c r="DV153" s="81">
        <f t="shared" si="62"/>
        <v>0</v>
      </c>
      <c r="DW153" s="81">
        <f t="shared" si="62"/>
        <v>0</v>
      </c>
      <c r="DX153" s="81">
        <f t="shared" si="62"/>
        <v>0</v>
      </c>
      <c r="DY153" s="81">
        <f t="shared" si="62"/>
        <v>0</v>
      </c>
      <c r="DZ153" s="81">
        <f t="shared" si="62"/>
        <v>0</v>
      </c>
      <c r="EA153" s="81">
        <f t="shared" si="62"/>
        <v>0</v>
      </c>
      <c r="EB153" s="81">
        <f t="shared" si="62"/>
        <v>0</v>
      </c>
      <c r="EC153" s="81">
        <f t="shared" ref="EC153:FU153" si="63">SUM(EC154:EC172)</f>
        <v>0</v>
      </c>
      <c r="ED153" s="81">
        <f t="shared" si="63"/>
        <v>0</v>
      </c>
      <c r="EE153" s="82">
        <f t="shared" si="63"/>
        <v>0</v>
      </c>
      <c r="EF153" s="83">
        <f t="shared" si="63"/>
        <v>0</v>
      </c>
      <c r="EG153" s="81">
        <f t="shared" si="63"/>
        <v>0</v>
      </c>
      <c r="EH153" s="81">
        <f t="shared" si="63"/>
        <v>0</v>
      </c>
      <c r="EI153" s="81">
        <f t="shared" si="63"/>
        <v>0</v>
      </c>
      <c r="EJ153" s="81">
        <f t="shared" si="63"/>
        <v>0</v>
      </c>
      <c r="EK153" s="81">
        <f t="shared" si="63"/>
        <v>0</v>
      </c>
      <c r="EL153" s="81">
        <f t="shared" si="63"/>
        <v>0</v>
      </c>
      <c r="EM153" s="81">
        <f t="shared" si="63"/>
        <v>0</v>
      </c>
      <c r="EN153" s="81">
        <f t="shared" si="63"/>
        <v>0</v>
      </c>
      <c r="EO153" s="81">
        <f t="shared" si="63"/>
        <v>0</v>
      </c>
      <c r="EP153" s="81">
        <f t="shared" si="63"/>
        <v>0</v>
      </c>
      <c r="EQ153" s="81">
        <f t="shared" si="63"/>
        <v>0</v>
      </c>
      <c r="ER153" s="81">
        <f t="shared" si="63"/>
        <v>0</v>
      </c>
      <c r="ES153" s="81">
        <f t="shared" si="63"/>
        <v>0</v>
      </c>
      <c r="ET153" s="81">
        <f t="shared" si="63"/>
        <v>0</v>
      </c>
      <c r="EU153" s="81">
        <f t="shared" si="63"/>
        <v>0</v>
      </c>
      <c r="EV153" s="81">
        <f t="shared" si="63"/>
        <v>0</v>
      </c>
      <c r="EW153" s="81">
        <f t="shared" si="63"/>
        <v>0</v>
      </c>
      <c r="EX153" s="81">
        <f t="shared" si="63"/>
        <v>0</v>
      </c>
      <c r="EY153" s="81">
        <f t="shared" si="63"/>
        <v>0</v>
      </c>
      <c r="EZ153" s="82">
        <f t="shared" si="63"/>
        <v>0</v>
      </c>
      <c r="FA153" s="83">
        <f t="shared" si="63"/>
        <v>0</v>
      </c>
      <c r="FB153" s="81">
        <f t="shared" si="63"/>
        <v>0</v>
      </c>
      <c r="FC153" s="81">
        <f t="shared" si="63"/>
        <v>0</v>
      </c>
      <c r="FD153" s="81">
        <f t="shared" si="63"/>
        <v>0</v>
      </c>
      <c r="FE153" s="81">
        <f t="shared" si="63"/>
        <v>0</v>
      </c>
      <c r="FF153" s="81">
        <f t="shared" si="63"/>
        <v>0</v>
      </c>
      <c r="FG153" s="81">
        <f t="shared" si="63"/>
        <v>0</v>
      </c>
      <c r="FH153" s="81">
        <f t="shared" si="63"/>
        <v>0</v>
      </c>
      <c r="FI153" s="81">
        <f t="shared" si="63"/>
        <v>0</v>
      </c>
      <c r="FJ153" s="81">
        <f t="shared" si="63"/>
        <v>0</v>
      </c>
      <c r="FK153" s="81">
        <f t="shared" si="63"/>
        <v>0</v>
      </c>
      <c r="FL153" s="81">
        <f t="shared" si="63"/>
        <v>0</v>
      </c>
      <c r="FM153" s="81">
        <f t="shared" si="63"/>
        <v>0</v>
      </c>
      <c r="FN153" s="81">
        <f t="shared" si="63"/>
        <v>0</v>
      </c>
      <c r="FO153" s="81">
        <f t="shared" si="63"/>
        <v>0</v>
      </c>
      <c r="FP153" s="81">
        <f t="shared" si="63"/>
        <v>0</v>
      </c>
      <c r="FQ153" s="81">
        <f t="shared" si="63"/>
        <v>0</v>
      </c>
      <c r="FR153" s="81">
        <f t="shared" si="63"/>
        <v>0</v>
      </c>
      <c r="FS153" s="81">
        <f t="shared" si="63"/>
        <v>0</v>
      </c>
      <c r="FT153" s="81">
        <f t="shared" si="63"/>
        <v>0</v>
      </c>
      <c r="FU153" s="82">
        <f t="shared" si="63"/>
        <v>0</v>
      </c>
      <c r="FV153" s="62"/>
      <c r="FW153" s="62"/>
    </row>
    <row r="154" spans="1:179">
      <c r="A154" s="62"/>
      <c r="B154" s="84" t="s">
        <v>263</v>
      </c>
      <c r="C154" s="71" t="s">
        <v>264</v>
      </c>
      <c r="D154" s="65">
        <f t="shared" ref="D154:D172" si="64">SUM(F154:AD154)</f>
        <v>519069.19999999995</v>
      </c>
      <c r="E154" s="72">
        <v>0</v>
      </c>
      <c r="F154" s="73">
        <f>SUM(AE154,AZ154,BU154,CP154,DK154,EF154,FA154)</f>
        <v>130854.82</v>
      </c>
      <c r="G154" s="74">
        <f t="shared" ref="G154:V169" si="65">SUM(AF154,BA154,BV154,CQ154,DL154,EG154,FB154)</f>
        <v>0</v>
      </c>
      <c r="H154" s="74">
        <f t="shared" si="65"/>
        <v>0</v>
      </c>
      <c r="I154" s="74">
        <f t="shared" si="65"/>
        <v>0</v>
      </c>
      <c r="J154" s="74">
        <f t="shared" si="65"/>
        <v>0</v>
      </c>
      <c r="K154" s="74">
        <f t="shared" si="65"/>
        <v>56733.59</v>
      </c>
      <c r="L154" s="74">
        <f t="shared" si="65"/>
        <v>0</v>
      </c>
      <c r="M154" s="74">
        <f t="shared" si="65"/>
        <v>0</v>
      </c>
      <c r="N154" s="74">
        <f t="shared" si="65"/>
        <v>0</v>
      </c>
      <c r="O154" s="74">
        <f t="shared" si="65"/>
        <v>36006.199999999997</v>
      </c>
      <c r="P154" s="74">
        <f t="shared" si="65"/>
        <v>0</v>
      </c>
      <c r="Q154" s="74">
        <f t="shared" si="65"/>
        <v>0</v>
      </c>
      <c r="R154" s="74">
        <f t="shared" si="65"/>
        <v>0</v>
      </c>
      <c r="S154" s="74">
        <f t="shared" si="65"/>
        <v>0</v>
      </c>
      <c r="T154" s="74">
        <f t="shared" si="65"/>
        <v>0</v>
      </c>
      <c r="U154" s="74">
        <f t="shared" si="65"/>
        <v>0</v>
      </c>
      <c r="V154" s="74">
        <f t="shared" si="65"/>
        <v>2653.59</v>
      </c>
      <c r="W154" s="74">
        <f t="shared" ref="W154:Z169" si="66">SUM(AV154,BQ154,CL154,DG154,EB154,EW154,FR154)</f>
        <v>0</v>
      </c>
      <c r="X154" s="74">
        <f t="shared" si="66"/>
        <v>0</v>
      </c>
      <c r="Y154" s="74">
        <f t="shared" si="66"/>
        <v>0</v>
      </c>
      <c r="Z154" s="74">
        <f t="shared" si="66"/>
        <v>0</v>
      </c>
      <c r="AA154" s="75">
        <v>130563.38</v>
      </c>
      <c r="AB154" s="75">
        <v>0</v>
      </c>
      <c r="AC154" s="75">
        <v>162257.62</v>
      </c>
      <c r="AD154" s="76">
        <v>0</v>
      </c>
      <c r="AE154" s="77">
        <v>130854.82</v>
      </c>
      <c r="AF154" s="75"/>
      <c r="AG154" s="75">
        <v>0</v>
      </c>
      <c r="AH154" s="75"/>
      <c r="AI154" s="75"/>
      <c r="AJ154" s="75">
        <v>56733.59</v>
      </c>
      <c r="AK154" s="75"/>
      <c r="AL154" s="75"/>
      <c r="AM154" s="75"/>
      <c r="AN154" s="75">
        <v>36006.199999999997</v>
      </c>
      <c r="AO154" s="75">
        <v>0</v>
      </c>
      <c r="AP154" s="75">
        <v>0</v>
      </c>
      <c r="AQ154" s="75"/>
      <c r="AR154" s="75"/>
      <c r="AS154" s="75"/>
      <c r="AT154" s="75"/>
      <c r="AU154" s="75">
        <v>2653.59</v>
      </c>
      <c r="AV154" s="75"/>
      <c r="AW154" s="75"/>
      <c r="AX154" s="75"/>
      <c r="AY154" s="76">
        <v>0</v>
      </c>
      <c r="AZ154" s="77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6"/>
      <c r="BU154" s="77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6"/>
      <c r="CP154" s="77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6"/>
      <c r="DK154" s="77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6"/>
      <c r="EF154" s="77"/>
      <c r="EG154" s="75"/>
      <c r="EH154" s="75"/>
      <c r="EI154" s="75"/>
      <c r="EJ154" s="75"/>
      <c r="EK154" s="75"/>
      <c r="EL154" s="75"/>
      <c r="EM154" s="75"/>
      <c r="EN154" s="75"/>
      <c r="EO154" s="75"/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6"/>
      <c r="FA154" s="77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  <c r="FS154" s="75"/>
      <c r="FT154" s="75"/>
      <c r="FU154" s="76"/>
      <c r="FV154" s="62"/>
      <c r="FW154" s="62"/>
    </row>
    <row r="155" spans="1:179">
      <c r="A155" s="62"/>
      <c r="B155" s="84" t="s">
        <v>265</v>
      </c>
      <c r="C155" s="71" t="s">
        <v>266</v>
      </c>
      <c r="D155" s="65">
        <f t="shared" si="64"/>
        <v>154334.01</v>
      </c>
      <c r="E155" s="72">
        <v>0</v>
      </c>
      <c r="F155" s="73">
        <f t="shared" ref="F155:U172" si="67">SUM(AE155,AZ155,BU155,CP155,DK155,EF155,FA155)</f>
        <v>39682.639999999999</v>
      </c>
      <c r="G155" s="74">
        <f t="shared" si="65"/>
        <v>0</v>
      </c>
      <c r="H155" s="74">
        <f t="shared" si="65"/>
        <v>0</v>
      </c>
      <c r="I155" s="74">
        <f t="shared" si="65"/>
        <v>0</v>
      </c>
      <c r="J155" s="74">
        <f t="shared" si="65"/>
        <v>0</v>
      </c>
      <c r="K155" s="74">
        <f t="shared" si="65"/>
        <v>16043.12</v>
      </c>
      <c r="L155" s="74">
        <f t="shared" si="65"/>
        <v>0</v>
      </c>
      <c r="M155" s="74">
        <f t="shared" si="65"/>
        <v>0</v>
      </c>
      <c r="N155" s="74">
        <f t="shared" si="65"/>
        <v>0</v>
      </c>
      <c r="O155" s="74">
        <f t="shared" si="65"/>
        <v>9378.57</v>
      </c>
      <c r="P155" s="74">
        <f t="shared" si="65"/>
        <v>0</v>
      </c>
      <c r="Q155" s="74">
        <f t="shared" si="65"/>
        <v>0</v>
      </c>
      <c r="R155" s="74">
        <f t="shared" si="65"/>
        <v>0</v>
      </c>
      <c r="S155" s="74">
        <f t="shared" si="65"/>
        <v>0</v>
      </c>
      <c r="T155" s="74">
        <f t="shared" si="65"/>
        <v>0</v>
      </c>
      <c r="U155" s="74">
        <f t="shared" si="65"/>
        <v>0</v>
      </c>
      <c r="V155" s="74">
        <f t="shared" si="65"/>
        <v>793.74</v>
      </c>
      <c r="W155" s="74">
        <f t="shared" si="66"/>
        <v>0</v>
      </c>
      <c r="X155" s="74">
        <f t="shared" si="66"/>
        <v>0</v>
      </c>
      <c r="Y155" s="74">
        <f t="shared" si="66"/>
        <v>0</v>
      </c>
      <c r="Z155" s="74">
        <f t="shared" si="66"/>
        <v>0</v>
      </c>
      <c r="AA155" s="75">
        <v>39496.71</v>
      </c>
      <c r="AB155" s="75">
        <v>0</v>
      </c>
      <c r="AC155" s="75">
        <v>48939.23</v>
      </c>
      <c r="AD155" s="76">
        <v>0</v>
      </c>
      <c r="AE155" s="77">
        <v>39682.639999999999</v>
      </c>
      <c r="AF155" s="75"/>
      <c r="AG155" s="75">
        <v>0</v>
      </c>
      <c r="AH155" s="75"/>
      <c r="AI155" s="75"/>
      <c r="AJ155" s="75">
        <v>16043.12</v>
      </c>
      <c r="AK155" s="75"/>
      <c r="AL155" s="75"/>
      <c r="AM155" s="75"/>
      <c r="AN155" s="75">
        <v>9378.57</v>
      </c>
      <c r="AO155" s="75">
        <v>0</v>
      </c>
      <c r="AP155" s="75">
        <v>0</v>
      </c>
      <c r="AQ155" s="75"/>
      <c r="AR155" s="75"/>
      <c r="AS155" s="75"/>
      <c r="AT155" s="75"/>
      <c r="AU155" s="75">
        <v>793.74</v>
      </c>
      <c r="AV155" s="75"/>
      <c r="AW155" s="75"/>
      <c r="AX155" s="75"/>
      <c r="AY155" s="76">
        <v>0</v>
      </c>
      <c r="AZ155" s="77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6"/>
      <c r="BU155" s="77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  <c r="CO155" s="76"/>
      <c r="CP155" s="77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75"/>
      <c r="DJ155" s="76"/>
      <c r="DK155" s="77"/>
      <c r="DL155" s="75"/>
      <c r="DM155" s="75"/>
      <c r="DN155" s="75"/>
      <c r="DO155" s="75"/>
      <c r="DP155" s="75"/>
      <c r="DQ155" s="75"/>
      <c r="DR155" s="75"/>
      <c r="DS155" s="75"/>
      <c r="DT155" s="75"/>
      <c r="DU155" s="75"/>
      <c r="DV155" s="75"/>
      <c r="DW155" s="75"/>
      <c r="DX155" s="75"/>
      <c r="DY155" s="75"/>
      <c r="DZ155" s="75"/>
      <c r="EA155" s="75"/>
      <c r="EB155" s="75"/>
      <c r="EC155" s="75"/>
      <c r="ED155" s="75"/>
      <c r="EE155" s="76"/>
      <c r="EF155" s="77"/>
      <c r="EG155" s="75"/>
      <c r="EH155" s="75"/>
      <c r="EI155" s="75"/>
      <c r="EJ155" s="75"/>
      <c r="EK155" s="75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6"/>
      <c r="FA155" s="77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  <c r="FS155" s="75"/>
      <c r="FT155" s="75"/>
      <c r="FU155" s="76"/>
      <c r="FV155" s="62"/>
      <c r="FW155" s="62"/>
    </row>
    <row r="156" spans="1:179">
      <c r="A156" s="62"/>
      <c r="B156" s="84" t="s">
        <v>267</v>
      </c>
      <c r="C156" s="71" t="s">
        <v>268</v>
      </c>
      <c r="D156" s="65">
        <f t="shared" si="64"/>
        <v>980.65</v>
      </c>
      <c r="E156" s="72">
        <v>0</v>
      </c>
      <c r="F156" s="73">
        <f t="shared" si="67"/>
        <v>355.68</v>
      </c>
      <c r="G156" s="74">
        <f t="shared" si="65"/>
        <v>0</v>
      </c>
      <c r="H156" s="74">
        <f t="shared" si="65"/>
        <v>0</v>
      </c>
      <c r="I156" s="74">
        <f t="shared" si="65"/>
        <v>0</v>
      </c>
      <c r="J156" s="74">
        <f t="shared" si="65"/>
        <v>0</v>
      </c>
      <c r="K156" s="74">
        <f t="shared" si="65"/>
        <v>183.98</v>
      </c>
      <c r="L156" s="74">
        <f t="shared" si="65"/>
        <v>0</v>
      </c>
      <c r="M156" s="74">
        <f t="shared" si="65"/>
        <v>0</v>
      </c>
      <c r="N156" s="74">
        <f t="shared" si="65"/>
        <v>0</v>
      </c>
      <c r="O156" s="74">
        <f t="shared" si="65"/>
        <v>73.59</v>
      </c>
      <c r="P156" s="74">
        <f t="shared" si="65"/>
        <v>0</v>
      </c>
      <c r="Q156" s="74">
        <f t="shared" si="65"/>
        <v>0</v>
      </c>
      <c r="R156" s="74">
        <f t="shared" si="65"/>
        <v>0</v>
      </c>
      <c r="S156" s="74">
        <f t="shared" si="65"/>
        <v>0</v>
      </c>
      <c r="T156" s="74">
        <f t="shared" si="65"/>
        <v>0</v>
      </c>
      <c r="U156" s="74">
        <f t="shared" si="65"/>
        <v>0</v>
      </c>
      <c r="V156" s="74">
        <f t="shared" si="65"/>
        <v>11.3</v>
      </c>
      <c r="W156" s="74">
        <f t="shared" si="66"/>
        <v>0</v>
      </c>
      <c r="X156" s="74">
        <f t="shared" si="66"/>
        <v>0</v>
      </c>
      <c r="Y156" s="74">
        <f t="shared" si="66"/>
        <v>0</v>
      </c>
      <c r="Z156" s="74">
        <f t="shared" si="66"/>
        <v>0</v>
      </c>
      <c r="AA156" s="75">
        <v>196.2</v>
      </c>
      <c r="AB156" s="75">
        <v>0</v>
      </c>
      <c r="AC156" s="75">
        <v>159.9</v>
      </c>
      <c r="AD156" s="76">
        <v>0</v>
      </c>
      <c r="AE156" s="77">
        <v>355.68</v>
      </c>
      <c r="AF156" s="75"/>
      <c r="AG156" s="75">
        <v>0</v>
      </c>
      <c r="AH156" s="75"/>
      <c r="AI156" s="75"/>
      <c r="AJ156" s="75">
        <v>183.98</v>
      </c>
      <c r="AK156" s="75"/>
      <c r="AL156" s="75"/>
      <c r="AM156" s="75"/>
      <c r="AN156" s="75">
        <v>73.59</v>
      </c>
      <c r="AO156" s="75">
        <v>0</v>
      </c>
      <c r="AP156" s="75">
        <v>0</v>
      </c>
      <c r="AQ156" s="75"/>
      <c r="AR156" s="75"/>
      <c r="AS156" s="75"/>
      <c r="AT156" s="75"/>
      <c r="AU156" s="75">
        <v>11.3</v>
      </c>
      <c r="AV156" s="75"/>
      <c r="AW156" s="75"/>
      <c r="AX156" s="75"/>
      <c r="AY156" s="76">
        <v>0</v>
      </c>
      <c r="AZ156" s="77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6"/>
      <c r="BU156" s="77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6"/>
      <c r="CP156" s="77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6"/>
      <c r="DK156" s="77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6"/>
      <c r="EF156" s="77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6"/>
      <c r="FA156" s="77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  <c r="FS156" s="75"/>
      <c r="FT156" s="75"/>
      <c r="FU156" s="76"/>
      <c r="FV156" s="62"/>
      <c r="FW156" s="62"/>
    </row>
    <row r="157" spans="1:179">
      <c r="A157" s="62"/>
      <c r="B157" s="84" t="s">
        <v>269</v>
      </c>
      <c r="C157" s="71" t="s">
        <v>270</v>
      </c>
      <c r="D157" s="65">
        <f t="shared" si="64"/>
        <v>0</v>
      </c>
      <c r="E157" s="72"/>
      <c r="F157" s="73">
        <f t="shared" si="67"/>
        <v>0</v>
      </c>
      <c r="G157" s="74">
        <f t="shared" si="65"/>
        <v>0</v>
      </c>
      <c r="H157" s="74">
        <f t="shared" si="65"/>
        <v>0</v>
      </c>
      <c r="I157" s="74">
        <f t="shared" si="65"/>
        <v>0</v>
      </c>
      <c r="J157" s="74">
        <f t="shared" si="65"/>
        <v>0</v>
      </c>
      <c r="K157" s="74">
        <f t="shared" si="65"/>
        <v>0</v>
      </c>
      <c r="L157" s="74">
        <f t="shared" si="65"/>
        <v>0</v>
      </c>
      <c r="M157" s="74">
        <f t="shared" si="65"/>
        <v>0</v>
      </c>
      <c r="N157" s="74">
        <f t="shared" si="65"/>
        <v>0</v>
      </c>
      <c r="O157" s="74">
        <f t="shared" si="65"/>
        <v>0</v>
      </c>
      <c r="P157" s="74">
        <f t="shared" si="65"/>
        <v>0</v>
      </c>
      <c r="Q157" s="74">
        <f t="shared" si="65"/>
        <v>0</v>
      </c>
      <c r="R157" s="74">
        <f t="shared" si="65"/>
        <v>0</v>
      </c>
      <c r="S157" s="74">
        <f t="shared" si="65"/>
        <v>0</v>
      </c>
      <c r="T157" s="74">
        <f t="shared" si="65"/>
        <v>0</v>
      </c>
      <c r="U157" s="74">
        <f t="shared" si="65"/>
        <v>0</v>
      </c>
      <c r="V157" s="74">
        <f t="shared" si="65"/>
        <v>0</v>
      </c>
      <c r="W157" s="74">
        <f t="shared" si="66"/>
        <v>0</v>
      </c>
      <c r="X157" s="74">
        <f t="shared" si="66"/>
        <v>0</v>
      </c>
      <c r="Y157" s="74">
        <f t="shared" si="66"/>
        <v>0</v>
      </c>
      <c r="Z157" s="74">
        <f t="shared" si="66"/>
        <v>0</v>
      </c>
      <c r="AA157" s="75"/>
      <c r="AB157" s="75"/>
      <c r="AC157" s="75"/>
      <c r="AD157" s="76"/>
      <c r="AE157" s="77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6"/>
      <c r="AZ157" s="77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6"/>
      <c r="BU157" s="77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6"/>
      <c r="CP157" s="77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6"/>
      <c r="DK157" s="77"/>
      <c r="DL157" s="75"/>
      <c r="DM157" s="75"/>
      <c r="DN157" s="75"/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5"/>
      <c r="EE157" s="76"/>
      <c r="EF157" s="77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6"/>
      <c r="FA157" s="77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  <c r="FS157" s="75"/>
      <c r="FT157" s="75"/>
      <c r="FU157" s="76"/>
      <c r="FV157" s="62"/>
      <c r="FW157" s="62"/>
    </row>
    <row r="158" spans="1:179">
      <c r="A158" s="62"/>
      <c r="B158" s="84" t="s">
        <v>271</v>
      </c>
      <c r="C158" s="71" t="s">
        <v>272</v>
      </c>
      <c r="D158" s="65">
        <f t="shared" si="64"/>
        <v>2935.1000000000004</v>
      </c>
      <c r="E158" s="72">
        <v>0</v>
      </c>
      <c r="F158" s="73">
        <f t="shared" si="67"/>
        <v>1171.96</v>
      </c>
      <c r="G158" s="74">
        <f t="shared" si="65"/>
        <v>0</v>
      </c>
      <c r="H158" s="74">
        <f t="shared" si="65"/>
        <v>0</v>
      </c>
      <c r="I158" s="74">
        <f t="shared" si="65"/>
        <v>0</v>
      </c>
      <c r="J158" s="74">
        <f t="shared" si="65"/>
        <v>0</v>
      </c>
      <c r="K158" s="74">
        <f t="shared" si="65"/>
        <v>606.19000000000005</v>
      </c>
      <c r="L158" s="74">
        <f t="shared" si="65"/>
        <v>0</v>
      </c>
      <c r="M158" s="74">
        <f t="shared" si="65"/>
        <v>0</v>
      </c>
      <c r="N158" s="74">
        <f t="shared" si="65"/>
        <v>0</v>
      </c>
      <c r="O158" s="74">
        <f t="shared" si="65"/>
        <v>242.47</v>
      </c>
      <c r="P158" s="74">
        <f t="shared" si="65"/>
        <v>0</v>
      </c>
      <c r="Q158" s="74">
        <f t="shared" si="65"/>
        <v>0</v>
      </c>
      <c r="R158" s="74">
        <f t="shared" si="65"/>
        <v>0</v>
      </c>
      <c r="S158" s="74">
        <f t="shared" si="65"/>
        <v>0</v>
      </c>
      <c r="T158" s="74">
        <f t="shared" si="65"/>
        <v>0</v>
      </c>
      <c r="U158" s="74">
        <f t="shared" si="65"/>
        <v>0</v>
      </c>
      <c r="V158" s="74">
        <f t="shared" si="65"/>
        <v>27.22</v>
      </c>
      <c r="W158" s="74">
        <f t="shared" si="66"/>
        <v>0</v>
      </c>
      <c r="X158" s="74">
        <f t="shared" si="66"/>
        <v>0</v>
      </c>
      <c r="Y158" s="74">
        <f t="shared" si="66"/>
        <v>0</v>
      </c>
      <c r="Z158" s="74">
        <f t="shared" si="66"/>
        <v>0</v>
      </c>
      <c r="AA158" s="75">
        <v>437.3</v>
      </c>
      <c r="AB158" s="75">
        <v>0</v>
      </c>
      <c r="AC158" s="75">
        <v>449.96</v>
      </c>
      <c r="AD158" s="76">
        <v>0</v>
      </c>
      <c r="AE158" s="77">
        <v>1171.96</v>
      </c>
      <c r="AF158" s="75"/>
      <c r="AG158" s="75">
        <v>0</v>
      </c>
      <c r="AH158" s="75"/>
      <c r="AI158" s="75"/>
      <c r="AJ158" s="75">
        <v>606.19000000000005</v>
      </c>
      <c r="AK158" s="75"/>
      <c r="AL158" s="75"/>
      <c r="AM158" s="75"/>
      <c r="AN158" s="75">
        <v>242.47</v>
      </c>
      <c r="AO158" s="75">
        <v>0</v>
      </c>
      <c r="AP158" s="75">
        <v>0</v>
      </c>
      <c r="AQ158" s="75"/>
      <c r="AR158" s="75"/>
      <c r="AS158" s="75"/>
      <c r="AT158" s="75"/>
      <c r="AU158" s="75">
        <v>27.22</v>
      </c>
      <c r="AV158" s="75"/>
      <c r="AW158" s="75"/>
      <c r="AX158" s="75"/>
      <c r="AY158" s="76">
        <v>0</v>
      </c>
      <c r="AZ158" s="77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6"/>
      <c r="BU158" s="77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6"/>
      <c r="CP158" s="77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6"/>
      <c r="DK158" s="77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6"/>
      <c r="EF158" s="77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6"/>
      <c r="FA158" s="77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  <c r="FS158" s="75"/>
      <c r="FT158" s="75"/>
      <c r="FU158" s="76"/>
      <c r="FV158" s="62"/>
      <c r="FW158" s="62"/>
    </row>
    <row r="159" spans="1:179">
      <c r="A159" s="62"/>
      <c r="B159" s="84" t="s">
        <v>273</v>
      </c>
      <c r="C159" s="71" t="s">
        <v>274</v>
      </c>
      <c r="D159" s="65">
        <f t="shared" si="64"/>
        <v>0</v>
      </c>
      <c r="E159" s="72"/>
      <c r="F159" s="73">
        <f t="shared" si="67"/>
        <v>0</v>
      </c>
      <c r="G159" s="74">
        <f t="shared" si="65"/>
        <v>0</v>
      </c>
      <c r="H159" s="74">
        <f t="shared" si="65"/>
        <v>0</v>
      </c>
      <c r="I159" s="74">
        <f t="shared" si="65"/>
        <v>0</v>
      </c>
      <c r="J159" s="74">
        <f t="shared" si="65"/>
        <v>0</v>
      </c>
      <c r="K159" s="74">
        <f t="shared" si="65"/>
        <v>0</v>
      </c>
      <c r="L159" s="74">
        <f t="shared" si="65"/>
        <v>0</v>
      </c>
      <c r="M159" s="74">
        <f t="shared" si="65"/>
        <v>0</v>
      </c>
      <c r="N159" s="74">
        <f t="shared" si="65"/>
        <v>0</v>
      </c>
      <c r="O159" s="74">
        <f t="shared" si="65"/>
        <v>0</v>
      </c>
      <c r="P159" s="74">
        <f t="shared" si="65"/>
        <v>0</v>
      </c>
      <c r="Q159" s="74">
        <f t="shared" si="65"/>
        <v>0</v>
      </c>
      <c r="R159" s="74">
        <f t="shared" si="65"/>
        <v>0</v>
      </c>
      <c r="S159" s="74">
        <f t="shared" si="65"/>
        <v>0</v>
      </c>
      <c r="T159" s="74">
        <f t="shared" si="65"/>
        <v>0</v>
      </c>
      <c r="U159" s="74">
        <f t="shared" si="65"/>
        <v>0</v>
      </c>
      <c r="V159" s="74">
        <f t="shared" si="65"/>
        <v>0</v>
      </c>
      <c r="W159" s="74">
        <f t="shared" si="66"/>
        <v>0</v>
      </c>
      <c r="X159" s="74">
        <f t="shared" si="66"/>
        <v>0</v>
      </c>
      <c r="Y159" s="74">
        <f t="shared" si="66"/>
        <v>0</v>
      </c>
      <c r="Z159" s="74">
        <f t="shared" si="66"/>
        <v>0</v>
      </c>
      <c r="AA159" s="75"/>
      <c r="AB159" s="75"/>
      <c r="AC159" s="75"/>
      <c r="AD159" s="76"/>
      <c r="AE159" s="77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6"/>
      <c r="AZ159" s="77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6"/>
      <c r="BU159" s="77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  <c r="CH159" s="75"/>
      <c r="CI159" s="75"/>
      <c r="CJ159" s="75"/>
      <c r="CK159" s="75"/>
      <c r="CL159" s="75"/>
      <c r="CM159" s="75"/>
      <c r="CN159" s="75"/>
      <c r="CO159" s="76"/>
      <c r="CP159" s="77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6"/>
      <c r="DK159" s="77"/>
      <c r="DL159" s="75"/>
      <c r="DM159" s="75"/>
      <c r="DN159" s="75"/>
      <c r="DO159" s="75"/>
      <c r="DP159" s="75"/>
      <c r="DQ159" s="75"/>
      <c r="DR159" s="75"/>
      <c r="DS159" s="75"/>
      <c r="DT159" s="75"/>
      <c r="DU159" s="75"/>
      <c r="DV159" s="75"/>
      <c r="DW159" s="75"/>
      <c r="DX159" s="75"/>
      <c r="DY159" s="75"/>
      <c r="DZ159" s="75"/>
      <c r="EA159" s="75"/>
      <c r="EB159" s="75"/>
      <c r="EC159" s="75"/>
      <c r="ED159" s="75"/>
      <c r="EE159" s="76"/>
      <c r="EF159" s="77"/>
      <c r="EG159" s="75"/>
      <c r="EH159" s="75"/>
      <c r="EI159" s="75"/>
      <c r="EJ159" s="75"/>
      <c r="EK159" s="75"/>
      <c r="EL159" s="75"/>
      <c r="EM159" s="75"/>
      <c r="EN159" s="75"/>
      <c r="EO159" s="75"/>
      <c r="EP159" s="75"/>
      <c r="EQ159" s="75"/>
      <c r="ER159" s="75"/>
      <c r="ES159" s="75"/>
      <c r="ET159" s="75"/>
      <c r="EU159" s="75"/>
      <c r="EV159" s="75"/>
      <c r="EW159" s="75"/>
      <c r="EX159" s="75"/>
      <c r="EY159" s="75"/>
      <c r="EZ159" s="76"/>
      <c r="FA159" s="77"/>
      <c r="FB159" s="75"/>
      <c r="FC159" s="75"/>
      <c r="FD159" s="75"/>
      <c r="FE159" s="75"/>
      <c r="FF159" s="75"/>
      <c r="FG159" s="75"/>
      <c r="FH159" s="75"/>
      <c r="FI159" s="75"/>
      <c r="FJ159" s="75"/>
      <c r="FK159" s="75"/>
      <c r="FL159" s="75"/>
      <c r="FM159" s="75"/>
      <c r="FN159" s="75"/>
      <c r="FO159" s="75"/>
      <c r="FP159" s="75"/>
      <c r="FQ159" s="75"/>
      <c r="FR159" s="75"/>
      <c r="FS159" s="75"/>
      <c r="FT159" s="75"/>
      <c r="FU159" s="76"/>
      <c r="FV159" s="62"/>
      <c r="FW159" s="62"/>
    </row>
    <row r="160" spans="1:179" ht="15" customHeight="1">
      <c r="A160" s="62"/>
      <c r="B160" s="84" t="s">
        <v>275</v>
      </c>
      <c r="C160" s="71" t="s">
        <v>276</v>
      </c>
      <c r="D160" s="65">
        <f t="shared" si="64"/>
        <v>38.340000000000003</v>
      </c>
      <c r="E160" s="72">
        <v>0</v>
      </c>
      <c r="F160" s="73">
        <f t="shared" si="67"/>
        <v>0</v>
      </c>
      <c r="G160" s="74">
        <f t="shared" si="65"/>
        <v>0</v>
      </c>
      <c r="H160" s="74">
        <f t="shared" si="65"/>
        <v>0</v>
      </c>
      <c r="I160" s="74">
        <f t="shared" si="65"/>
        <v>0</v>
      </c>
      <c r="J160" s="74">
        <f t="shared" si="65"/>
        <v>0</v>
      </c>
      <c r="K160" s="74">
        <f t="shared" si="65"/>
        <v>0</v>
      </c>
      <c r="L160" s="74">
        <f t="shared" si="65"/>
        <v>0</v>
      </c>
      <c r="M160" s="74">
        <f t="shared" si="65"/>
        <v>0</v>
      </c>
      <c r="N160" s="74">
        <f t="shared" si="65"/>
        <v>0</v>
      </c>
      <c r="O160" s="74">
        <f t="shared" si="65"/>
        <v>0</v>
      </c>
      <c r="P160" s="74">
        <f t="shared" si="65"/>
        <v>0</v>
      </c>
      <c r="Q160" s="74">
        <f t="shared" si="65"/>
        <v>0</v>
      </c>
      <c r="R160" s="74">
        <f t="shared" si="65"/>
        <v>0</v>
      </c>
      <c r="S160" s="74">
        <f t="shared" si="65"/>
        <v>0</v>
      </c>
      <c r="T160" s="74">
        <f t="shared" si="65"/>
        <v>0</v>
      </c>
      <c r="U160" s="74">
        <f t="shared" si="65"/>
        <v>0</v>
      </c>
      <c r="V160" s="74">
        <f t="shared" si="65"/>
        <v>0</v>
      </c>
      <c r="W160" s="74">
        <f t="shared" si="66"/>
        <v>0</v>
      </c>
      <c r="X160" s="74">
        <f t="shared" si="66"/>
        <v>0</v>
      </c>
      <c r="Y160" s="74">
        <f t="shared" si="66"/>
        <v>0</v>
      </c>
      <c r="Z160" s="74">
        <f t="shared" si="66"/>
        <v>0</v>
      </c>
      <c r="AA160" s="75">
        <v>0</v>
      </c>
      <c r="AB160" s="75">
        <v>0</v>
      </c>
      <c r="AC160" s="75">
        <v>38.340000000000003</v>
      </c>
      <c r="AD160" s="76">
        <v>0</v>
      </c>
      <c r="AE160" s="77">
        <v>0</v>
      </c>
      <c r="AF160" s="75"/>
      <c r="AG160" s="75">
        <v>0</v>
      </c>
      <c r="AH160" s="75"/>
      <c r="AI160" s="75"/>
      <c r="AJ160" s="75">
        <v>0</v>
      </c>
      <c r="AK160" s="75"/>
      <c r="AL160" s="75"/>
      <c r="AM160" s="75"/>
      <c r="AN160" s="75">
        <v>0</v>
      </c>
      <c r="AO160" s="75">
        <v>0</v>
      </c>
      <c r="AP160" s="75">
        <v>0</v>
      </c>
      <c r="AQ160" s="75"/>
      <c r="AR160" s="75"/>
      <c r="AS160" s="75"/>
      <c r="AT160" s="75"/>
      <c r="AU160" s="75">
        <v>0</v>
      </c>
      <c r="AV160" s="75"/>
      <c r="AW160" s="75"/>
      <c r="AX160" s="75"/>
      <c r="AY160" s="76">
        <v>0</v>
      </c>
      <c r="AZ160" s="77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6"/>
      <c r="BU160" s="77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6"/>
      <c r="CP160" s="77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6"/>
      <c r="DK160" s="77"/>
      <c r="DL160" s="75"/>
      <c r="DM160" s="75"/>
      <c r="DN160" s="75"/>
      <c r="DO160" s="75"/>
      <c r="DP160" s="75"/>
      <c r="DQ160" s="75"/>
      <c r="DR160" s="75"/>
      <c r="DS160" s="75"/>
      <c r="DT160" s="75"/>
      <c r="DU160" s="75"/>
      <c r="DV160" s="75"/>
      <c r="DW160" s="75"/>
      <c r="DX160" s="75"/>
      <c r="DY160" s="75"/>
      <c r="DZ160" s="75"/>
      <c r="EA160" s="75"/>
      <c r="EB160" s="75"/>
      <c r="EC160" s="75"/>
      <c r="ED160" s="75"/>
      <c r="EE160" s="76"/>
      <c r="EF160" s="77"/>
      <c r="EG160" s="75"/>
      <c r="EH160" s="75"/>
      <c r="EI160" s="75"/>
      <c r="EJ160" s="75"/>
      <c r="EK160" s="75"/>
      <c r="EL160" s="75"/>
      <c r="EM160" s="75"/>
      <c r="EN160" s="75"/>
      <c r="EO160" s="75"/>
      <c r="EP160" s="75"/>
      <c r="EQ160" s="75"/>
      <c r="ER160" s="75"/>
      <c r="ES160" s="75"/>
      <c r="ET160" s="75"/>
      <c r="EU160" s="75"/>
      <c r="EV160" s="75"/>
      <c r="EW160" s="75"/>
      <c r="EX160" s="75"/>
      <c r="EY160" s="75"/>
      <c r="EZ160" s="76"/>
      <c r="FA160" s="77"/>
      <c r="FB160" s="75"/>
      <c r="FC160" s="75"/>
      <c r="FD160" s="75"/>
      <c r="FE160" s="75"/>
      <c r="FF160" s="75"/>
      <c r="FG160" s="75"/>
      <c r="FH160" s="75"/>
      <c r="FI160" s="75"/>
      <c r="FJ160" s="75"/>
      <c r="FK160" s="75"/>
      <c r="FL160" s="75"/>
      <c r="FM160" s="75"/>
      <c r="FN160" s="75"/>
      <c r="FO160" s="75"/>
      <c r="FP160" s="75"/>
      <c r="FQ160" s="75"/>
      <c r="FR160" s="75"/>
      <c r="FS160" s="75"/>
      <c r="FT160" s="75"/>
      <c r="FU160" s="76"/>
      <c r="FV160" s="62"/>
      <c r="FW160" s="62"/>
    </row>
    <row r="161" spans="1:179">
      <c r="A161" s="62"/>
      <c r="B161" s="84" t="s">
        <v>277</v>
      </c>
      <c r="C161" s="71" t="s">
        <v>278</v>
      </c>
      <c r="D161" s="65">
        <f t="shared" si="64"/>
        <v>0</v>
      </c>
      <c r="E161" s="72"/>
      <c r="F161" s="73">
        <f t="shared" si="67"/>
        <v>0</v>
      </c>
      <c r="G161" s="74">
        <f t="shared" si="65"/>
        <v>0</v>
      </c>
      <c r="H161" s="74">
        <f t="shared" si="65"/>
        <v>0</v>
      </c>
      <c r="I161" s="74">
        <f t="shared" si="65"/>
        <v>0</v>
      </c>
      <c r="J161" s="74">
        <f t="shared" si="65"/>
        <v>0</v>
      </c>
      <c r="K161" s="74">
        <f t="shared" si="65"/>
        <v>0</v>
      </c>
      <c r="L161" s="74">
        <f t="shared" si="65"/>
        <v>0</v>
      </c>
      <c r="M161" s="74">
        <f t="shared" si="65"/>
        <v>0</v>
      </c>
      <c r="N161" s="74">
        <f t="shared" si="65"/>
        <v>0</v>
      </c>
      <c r="O161" s="74">
        <f t="shared" si="65"/>
        <v>0</v>
      </c>
      <c r="P161" s="74">
        <f t="shared" si="65"/>
        <v>0</v>
      </c>
      <c r="Q161" s="74">
        <f t="shared" si="65"/>
        <v>0</v>
      </c>
      <c r="R161" s="74">
        <f t="shared" si="65"/>
        <v>0</v>
      </c>
      <c r="S161" s="74">
        <f t="shared" si="65"/>
        <v>0</v>
      </c>
      <c r="T161" s="74">
        <f t="shared" si="65"/>
        <v>0</v>
      </c>
      <c r="U161" s="74">
        <f t="shared" si="65"/>
        <v>0</v>
      </c>
      <c r="V161" s="74">
        <f t="shared" si="65"/>
        <v>0</v>
      </c>
      <c r="W161" s="74">
        <f t="shared" si="66"/>
        <v>0</v>
      </c>
      <c r="X161" s="74">
        <f t="shared" si="66"/>
        <v>0</v>
      </c>
      <c r="Y161" s="74">
        <f t="shared" si="66"/>
        <v>0</v>
      </c>
      <c r="Z161" s="74">
        <f t="shared" si="66"/>
        <v>0</v>
      </c>
      <c r="AA161" s="75"/>
      <c r="AB161" s="75"/>
      <c r="AC161" s="75"/>
      <c r="AD161" s="76"/>
      <c r="AE161" s="77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6"/>
      <c r="AZ161" s="77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6"/>
      <c r="BU161" s="77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  <c r="CH161" s="75"/>
      <c r="CI161" s="75"/>
      <c r="CJ161" s="75"/>
      <c r="CK161" s="75"/>
      <c r="CL161" s="75"/>
      <c r="CM161" s="75"/>
      <c r="CN161" s="75"/>
      <c r="CO161" s="76"/>
      <c r="CP161" s="77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6"/>
      <c r="DK161" s="77"/>
      <c r="DL161" s="75"/>
      <c r="DM161" s="75"/>
      <c r="DN161" s="75"/>
      <c r="DO161" s="75"/>
      <c r="DP161" s="75"/>
      <c r="DQ161" s="75"/>
      <c r="DR161" s="75"/>
      <c r="DS161" s="75"/>
      <c r="DT161" s="75"/>
      <c r="DU161" s="75"/>
      <c r="DV161" s="75"/>
      <c r="DW161" s="75"/>
      <c r="DX161" s="75"/>
      <c r="DY161" s="75"/>
      <c r="DZ161" s="75"/>
      <c r="EA161" s="75"/>
      <c r="EB161" s="75"/>
      <c r="EC161" s="75"/>
      <c r="ED161" s="75"/>
      <c r="EE161" s="76"/>
      <c r="EF161" s="77"/>
      <c r="EG161" s="75"/>
      <c r="EH161" s="75"/>
      <c r="EI161" s="75"/>
      <c r="EJ161" s="75"/>
      <c r="EK161" s="75"/>
      <c r="EL161" s="75"/>
      <c r="EM161" s="75"/>
      <c r="EN161" s="75"/>
      <c r="EO161" s="75"/>
      <c r="EP161" s="75"/>
      <c r="EQ161" s="75"/>
      <c r="ER161" s="75"/>
      <c r="ES161" s="75"/>
      <c r="ET161" s="75"/>
      <c r="EU161" s="75"/>
      <c r="EV161" s="75"/>
      <c r="EW161" s="75"/>
      <c r="EX161" s="75"/>
      <c r="EY161" s="75"/>
      <c r="EZ161" s="76"/>
      <c r="FA161" s="77"/>
      <c r="FB161" s="75"/>
      <c r="FC161" s="75"/>
      <c r="FD161" s="75"/>
      <c r="FE161" s="75"/>
      <c r="FF161" s="75"/>
      <c r="FG161" s="75"/>
      <c r="FH161" s="75"/>
      <c r="FI161" s="75"/>
      <c r="FJ161" s="75"/>
      <c r="FK161" s="75"/>
      <c r="FL161" s="75"/>
      <c r="FM161" s="75"/>
      <c r="FN161" s="75"/>
      <c r="FO161" s="75"/>
      <c r="FP161" s="75"/>
      <c r="FQ161" s="75"/>
      <c r="FR161" s="75"/>
      <c r="FS161" s="75"/>
      <c r="FT161" s="75"/>
      <c r="FU161" s="76"/>
      <c r="FV161" s="62"/>
      <c r="FW161" s="62"/>
    </row>
    <row r="162" spans="1:179" ht="15" customHeight="1">
      <c r="A162" s="62"/>
      <c r="B162" s="84" t="s">
        <v>279</v>
      </c>
      <c r="C162" s="90" t="s">
        <v>280</v>
      </c>
      <c r="D162" s="65">
        <f t="shared" si="64"/>
        <v>18734.400000000001</v>
      </c>
      <c r="E162" s="72">
        <v>0</v>
      </c>
      <c r="F162" s="73">
        <f t="shared" si="67"/>
        <v>5922.07</v>
      </c>
      <c r="G162" s="74">
        <f t="shared" si="65"/>
        <v>0</v>
      </c>
      <c r="H162" s="74">
        <f t="shared" si="65"/>
        <v>0</v>
      </c>
      <c r="I162" s="74">
        <f t="shared" si="65"/>
        <v>0</v>
      </c>
      <c r="J162" s="74">
        <f t="shared" si="65"/>
        <v>0</v>
      </c>
      <c r="K162" s="74">
        <f t="shared" si="65"/>
        <v>3063.14</v>
      </c>
      <c r="L162" s="74">
        <f t="shared" si="65"/>
        <v>0</v>
      </c>
      <c r="M162" s="74">
        <f t="shared" si="65"/>
        <v>0</v>
      </c>
      <c r="N162" s="74">
        <f t="shared" si="65"/>
        <v>0</v>
      </c>
      <c r="O162" s="74">
        <f t="shared" si="65"/>
        <v>1225.26</v>
      </c>
      <c r="P162" s="74">
        <f t="shared" si="65"/>
        <v>0</v>
      </c>
      <c r="Q162" s="74">
        <f t="shared" si="65"/>
        <v>0</v>
      </c>
      <c r="R162" s="74">
        <f t="shared" si="65"/>
        <v>0</v>
      </c>
      <c r="S162" s="74">
        <f t="shared" si="65"/>
        <v>0</v>
      </c>
      <c r="T162" s="74">
        <f t="shared" si="65"/>
        <v>0</v>
      </c>
      <c r="U162" s="74">
        <f t="shared" si="65"/>
        <v>0</v>
      </c>
      <c r="V162" s="74">
        <f t="shared" si="65"/>
        <v>184.6</v>
      </c>
      <c r="W162" s="74">
        <f t="shared" si="66"/>
        <v>0</v>
      </c>
      <c r="X162" s="74">
        <f t="shared" si="66"/>
        <v>0</v>
      </c>
      <c r="Y162" s="74">
        <f t="shared" si="66"/>
        <v>0</v>
      </c>
      <c r="Z162" s="74">
        <f t="shared" si="66"/>
        <v>0</v>
      </c>
      <c r="AA162" s="75">
        <v>4076.29</v>
      </c>
      <c r="AB162" s="75">
        <v>0</v>
      </c>
      <c r="AC162" s="75">
        <v>4263.04</v>
      </c>
      <c r="AD162" s="76">
        <v>0</v>
      </c>
      <c r="AE162" s="77">
        <v>5922.07</v>
      </c>
      <c r="AF162" s="75"/>
      <c r="AG162" s="75">
        <v>0</v>
      </c>
      <c r="AH162" s="75"/>
      <c r="AI162" s="75"/>
      <c r="AJ162" s="75">
        <v>3063.14</v>
      </c>
      <c r="AK162" s="75"/>
      <c r="AL162" s="75"/>
      <c r="AM162" s="75"/>
      <c r="AN162" s="75">
        <v>1225.26</v>
      </c>
      <c r="AO162" s="75">
        <v>0</v>
      </c>
      <c r="AP162" s="75">
        <v>0</v>
      </c>
      <c r="AQ162" s="75"/>
      <c r="AR162" s="75"/>
      <c r="AS162" s="75"/>
      <c r="AT162" s="75"/>
      <c r="AU162" s="75">
        <v>184.6</v>
      </c>
      <c r="AV162" s="75"/>
      <c r="AW162" s="75"/>
      <c r="AX162" s="75"/>
      <c r="AY162" s="76">
        <v>0</v>
      </c>
      <c r="AZ162" s="77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6"/>
      <c r="BU162" s="77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6"/>
      <c r="CP162" s="77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6"/>
      <c r="DK162" s="77"/>
      <c r="DL162" s="75"/>
      <c r="DM162" s="75"/>
      <c r="DN162" s="75"/>
      <c r="DO162" s="75"/>
      <c r="DP162" s="75"/>
      <c r="DQ162" s="75"/>
      <c r="DR162" s="75"/>
      <c r="DS162" s="75"/>
      <c r="DT162" s="75"/>
      <c r="DU162" s="75"/>
      <c r="DV162" s="75"/>
      <c r="DW162" s="75"/>
      <c r="DX162" s="75"/>
      <c r="DY162" s="75"/>
      <c r="DZ162" s="75"/>
      <c r="EA162" s="75"/>
      <c r="EB162" s="75"/>
      <c r="EC162" s="75"/>
      <c r="ED162" s="75"/>
      <c r="EE162" s="76"/>
      <c r="EF162" s="77"/>
      <c r="EG162" s="75"/>
      <c r="EH162" s="75"/>
      <c r="EI162" s="75"/>
      <c r="EJ162" s="75"/>
      <c r="EK162" s="75"/>
      <c r="EL162" s="75"/>
      <c r="EM162" s="75"/>
      <c r="EN162" s="75"/>
      <c r="EO162" s="75"/>
      <c r="EP162" s="75"/>
      <c r="EQ162" s="75"/>
      <c r="ER162" s="75"/>
      <c r="ES162" s="75"/>
      <c r="ET162" s="75"/>
      <c r="EU162" s="75"/>
      <c r="EV162" s="75"/>
      <c r="EW162" s="75"/>
      <c r="EX162" s="75"/>
      <c r="EY162" s="75"/>
      <c r="EZ162" s="76"/>
      <c r="FA162" s="77"/>
      <c r="FB162" s="75"/>
      <c r="FC162" s="75"/>
      <c r="FD162" s="75"/>
      <c r="FE162" s="75"/>
      <c r="FF162" s="75"/>
      <c r="FG162" s="75"/>
      <c r="FH162" s="75"/>
      <c r="FI162" s="75"/>
      <c r="FJ162" s="75"/>
      <c r="FK162" s="75"/>
      <c r="FL162" s="75"/>
      <c r="FM162" s="75"/>
      <c r="FN162" s="75"/>
      <c r="FO162" s="75"/>
      <c r="FP162" s="75"/>
      <c r="FQ162" s="75"/>
      <c r="FR162" s="75"/>
      <c r="FS162" s="75"/>
      <c r="FT162" s="75"/>
      <c r="FU162" s="76"/>
      <c r="FV162" s="62"/>
      <c r="FW162" s="62"/>
    </row>
    <row r="163" spans="1:179" ht="15" customHeight="1">
      <c r="A163" s="62"/>
      <c r="B163" s="84" t="s">
        <v>281</v>
      </c>
      <c r="C163" s="90" t="s">
        <v>280</v>
      </c>
      <c r="D163" s="65">
        <f t="shared" si="64"/>
        <v>0</v>
      </c>
      <c r="E163" s="72"/>
      <c r="F163" s="73">
        <f t="shared" si="67"/>
        <v>0</v>
      </c>
      <c r="G163" s="74">
        <f t="shared" si="65"/>
        <v>0</v>
      </c>
      <c r="H163" s="74">
        <f t="shared" si="65"/>
        <v>0</v>
      </c>
      <c r="I163" s="74">
        <f t="shared" si="65"/>
        <v>0</v>
      </c>
      <c r="J163" s="74">
        <f t="shared" si="65"/>
        <v>0</v>
      </c>
      <c r="K163" s="74">
        <f t="shared" si="65"/>
        <v>0</v>
      </c>
      <c r="L163" s="74">
        <f t="shared" si="65"/>
        <v>0</v>
      </c>
      <c r="M163" s="74">
        <f t="shared" si="65"/>
        <v>0</v>
      </c>
      <c r="N163" s="74">
        <f t="shared" si="65"/>
        <v>0</v>
      </c>
      <c r="O163" s="74">
        <f t="shared" si="65"/>
        <v>0</v>
      </c>
      <c r="P163" s="74">
        <f t="shared" si="65"/>
        <v>0</v>
      </c>
      <c r="Q163" s="74">
        <f t="shared" si="65"/>
        <v>0</v>
      </c>
      <c r="R163" s="74">
        <f t="shared" si="65"/>
        <v>0</v>
      </c>
      <c r="S163" s="74">
        <f t="shared" si="65"/>
        <v>0</v>
      </c>
      <c r="T163" s="74">
        <f t="shared" si="65"/>
        <v>0</v>
      </c>
      <c r="U163" s="74">
        <f t="shared" si="65"/>
        <v>0</v>
      </c>
      <c r="V163" s="74">
        <f t="shared" si="65"/>
        <v>0</v>
      </c>
      <c r="W163" s="74">
        <f t="shared" si="66"/>
        <v>0</v>
      </c>
      <c r="X163" s="74">
        <f t="shared" si="66"/>
        <v>0</v>
      </c>
      <c r="Y163" s="74">
        <f t="shared" si="66"/>
        <v>0</v>
      </c>
      <c r="Z163" s="74">
        <f t="shared" si="66"/>
        <v>0</v>
      </c>
      <c r="AA163" s="75"/>
      <c r="AB163" s="75"/>
      <c r="AC163" s="75"/>
      <c r="AD163" s="76"/>
      <c r="AE163" s="77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6"/>
      <c r="AZ163" s="77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6"/>
      <c r="BU163" s="77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  <c r="CH163" s="75"/>
      <c r="CI163" s="75"/>
      <c r="CJ163" s="75"/>
      <c r="CK163" s="75"/>
      <c r="CL163" s="75"/>
      <c r="CM163" s="75"/>
      <c r="CN163" s="75"/>
      <c r="CO163" s="76"/>
      <c r="CP163" s="77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75"/>
      <c r="DJ163" s="76"/>
      <c r="DK163" s="77"/>
      <c r="DL163" s="75"/>
      <c r="DM163" s="75"/>
      <c r="DN163" s="75"/>
      <c r="DO163" s="75"/>
      <c r="DP163" s="75"/>
      <c r="DQ163" s="75"/>
      <c r="DR163" s="75"/>
      <c r="DS163" s="75"/>
      <c r="DT163" s="75"/>
      <c r="DU163" s="75"/>
      <c r="DV163" s="75"/>
      <c r="DW163" s="75"/>
      <c r="DX163" s="75"/>
      <c r="DY163" s="75"/>
      <c r="DZ163" s="75"/>
      <c r="EA163" s="75"/>
      <c r="EB163" s="75"/>
      <c r="EC163" s="75"/>
      <c r="ED163" s="75"/>
      <c r="EE163" s="76"/>
      <c r="EF163" s="77"/>
      <c r="EG163" s="75"/>
      <c r="EH163" s="75"/>
      <c r="EI163" s="75"/>
      <c r="EJ163" s="75"/>
      <c r="EK163" s="75"/>
      <c r="EL163" s="75"/>
      <c r="EM163" s="75"/>
      <c r="EN163" s="75"/>
      <c r="EO163" s="75"/>
      <c r="EP163" s="75"/>
      <c r="EQ163" s="75"/>
      <c r="ER163" s="75"/>
      <c r="ES163" s="75"/>
      <c r="ET163" s="75"/>
      <c r="EU163" s="75"/>
      <c r="EV163" s="75"/>
      <c r="EW163" s="75"/>
      <c r="EX163" s="75"/>
      <c r="EY163" s="75"/>
      <c r="EZ163" s="76"/>
      <c r="FA163" s="77"/>
      <c r="FB163" s="75"/>
      <c r="FC163" s="75"/>
      <c r="FD163" s="75"/>
      <c r="FE163" s="75"/>
      <c r="FF163" s="75"/>
      <c r="FG163" s="75"/>
      <c r="FH163" s="75"/>
      <c r="FI163" s="75"/>
      <c r="FJ163" s="75"/>
      <c r="FK163" s="75"/>
      <c r="FL163" s="75"/>
      <c r="FM163" s="75"/>
      <c r="FN163" s="75"/>
      <c r="FO163" s="75"/>
      <c r="FP163" s="75"/>
      <c r="FQ163" s="75"/>
      <c r="FR163" s="75"/>
      <c r="FS163" s="75"/>
      <c r="FT163" s="75"/>
      <c r="FU163" s="76"/>
      <c r="FV163" s="62"/>
      <c r="FW163" s="62"/>
    </row>
    <row r="164" spans="1:179" ht="15" customHeight="1">
      <c r="A164" s="62"/>
      <c r="B164" s="84" t="s">
        <v>282</v>
      </c>
      <c r="C164" s="90" t="s">
        <v>280</v>
      </c>
      <c r="D164" s="65">
        <f t="shared" si="64"/>
        <v>0</v>
      </c>
      <c r="E164" s="72"/>
      <c r="F164" s="73">
        <f t="shared" si="67"/>
        <v>0</v>
      </c>
      <c r="G164" s="74">
        <f t="shared" si="65"/>
        <v>0</v>
      </c>
      <c r="H164" s="74">
        <f t="shared" si="65"/>
        <v>0</v>
      </c>
      <c r="I164" s="74">
        <f t="shared" si="65"/>
        <v>0</v>
      </c>
      <c r="J164" s="74">
        <f t="shared" si="65"/>
        <v>0</v>
      </c>
      <c r="K164" s="74">
        <f t="shared" si="65"/>
        <v>0</v>
      </c>
      <c r="L164" s="74">
        <f t="shared" si="65"/>
        <v>0</v>
      </c>
      <c r="M164" s="74">
        <f t="shared" si="65"/>
        <v>0</v>
      </c>
      <c r="N164" s="74">
        <f t="shared" si="65"/>
        <v>0</v>
      </c>
      <c r="O164" s="74">
        <f t="shared" si="65"/>
        <v>0</v>
      </c>
      <c r="P164" s="74">
        <f t="shared" si="65"/>
        <v>0</v>
      </c>
      <c r="Q164" s="74">
        <f t="shared" si="65"/>
        <v>0</v>
      </c>
      <c r="R164" s="74">
        <f t="shared" si="65"/>
        <v>0</v>
      </c>
      <c r="S164" s="74">
        <f t="shared" si="65"/>
        <v>0</v>
      </c>
      <c r="T164" s="74">
        <f t="shared" si="65"/>
        <v>0</v>
      </c>
      <c r="U164" s="74">
        <f t="shared" si="65"/>
        <v>0</v>
      </c>
      <c r="V164" s="74">
        <f t="shared" si="65"/>
        <v>0</v>
      </c>
      <c r="W164" s="74">
        <f t="shared" si="66"/>
        <v>0</v>
      </c>
      <c r="X164" s="74">
        <f t="shared" si="66"/>
        <v>0</v>
      </c>
      <c r="Y164" s="74">
        <f t="shared" si="66"/>
        <v>0</v>
      </c>
      <c r="Z164" s="74">
        <f t="shared" si="66"/>
        <v>0</v>
      </c>
      <c r="AA164" s="75"/>
      <c r="AB164" s="75"/>
      <c r="AC164" s="75"/>
      <c r="AD164" s="76"/>
      <c r="AE164" s="77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6"/>
      <c r="AZ164" s="77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6"/>
      <c r="BU164" s="77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6"/>
      <c r="CP164" s="77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6"/>
      <c r="DK164" s="77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  <c r="EE164" s="76"/>
      <c r="EF164" s="77"/>
      <c r="EG164" s="75"/>
      <c r="EH164" s="75"/>
      <c r="EI164" s="75"/>
      <c r="EJ164" s="75"/>
      <c r="EK164" s="75"/>
      <c r="EL164" s="75"/>
      <c r="EM164" s="75"/>
      <c r="EN164" s="75"/>
      <c r="EO164" s="75"/>
      <c r="EP164" s="75"/>
      <c r="EQ164" s="75"/>
      <c r="ER164" s="75"/>
      <c r="ES164" s="75"/>
      <c r="ET164" s="75"/>
      <c r="EU164" s="75"/>
      <c r="EV164" s="75"/>
      <c r="EW164" s="75"/>
      <c r="EX164" s="75"/>
      <c r="EY164" s="75"/>
      <c r="EZ164" s="76"/>
      <c r="FA164" s="77"/>
      <c r="FB164" s="75"/>
      <c r="FC164" s="75"/>
      <c r="FD164" s="75"/>
      <c r="FE164" s="75"/>
      <c r="FF164" s="75"/>
      <c r="FG164" s="75"/>
      <c r="FH164" s="75"/>
      <c r="FI164" s="75"/>
      <c r="FJ164" s="75"/>
      <c r="FK164" s="75"/>
      <c r="FL164" s="75"/>
      <c r="FM164" s="75"/>
      <c r="FN164" s="75"/>
      <c r="FO164" s="75"/>
      <c r="FP164" s="75"/>
      <c r="FQ164" s="75"/>
      <c r="FR164" s="75"/>
      <c r="FS164" s="75"/>
      <c r="FT164" s="75"/>
      <c r="FU164" s="76"/>
      <c r="FV164" s="62"/>
      <c r="FW164" s="62"/>
    </row>
    <row r="165" spans="1:179" ht="15" customHeight="1">
      <c r="A165" s="62"/>
      <c r="B165" s="84" t="s">
        <v>283</v>
      </c>
      <c r="C165" s="90" t="s">
        <v>280</v>
      </c>
      <c r="D165" s="65">
        <f t="shared" si="64"/>
        <v>0</v>
      </c>
      <c r="E165" s="72"/>
      <c r="F165" s="73">
        <f t="shared" si="67"/>
        <v>0</v>
      </c>
      <c r="G165" s="74">
        <f t="shared" si="65"/>
        <v>0</v>
      </c>
      <c r="H165" s="74">
        <f t="shared" si="65"/>
        <v>0</v>
      </c>
      <c r="I165" s="74">
        <f t="shared" si="65"/>
        <v>0</v>
      </c>
      <c r="J165" s="74">
        <f t="shared" si="65"/>
        <v>0</v>
      </c>
      <c r="K165" s="74">
        <f t="shared" si="65"/>
        <v>0</v>
      </c>
      <c r="L165" s="74">
        <f t="shared" si="65"/>
        <v>0</v>
      </c>
      <c r="M165" s="74">
        <f t="shared" si="65"/>
        <v>0</v>
      </c>
      <c r="N165" s="74">
        <f t="shared" si="65"/>
        <v>0</v>
      </c>
      <c r="O165" s="74">
        <f t="shared" si="65"/>
        <v>0</v>
      </c>
      <c r="P165" s="74">
        <f t="shared" si="65"/>
        <v>0</v>
      </c>
      <c r="Q165" s="74">
        <f t="shared" si="65"/>
        <v>0</v>
      </c>
      <c r="R165" s="74">
        <f t="shared" si="65"/>
        <v>0</v>
      </c>
      <c r="S165" s="74">
        <f t="shared" si="65"/>
        <v>0</v>
      </c>
      <c r="T165" s="74">
        <f t="shared" si="65"/>
        <v>0</v>
      </c>
      <c r="U165" s="74">
        <f t="shared" si="65"/>
        <v>0</v>
      </c>
      <c r="V165" s="74">
        <f t="shared" si="65"/>
        <v>0</v>
      </c>
      <c r="W165" s="74">
        <f t="shared" si="66"/>
        <v>0</v>
      </c>
      <c r="X165" s="74">
        <f t="shared" si="66"/>
        <v>0</v>
      </c>
      <c r="Y165" s="74">
        <f t="shared" si="66"/>
        <v>0</v>
      </c>
      <c r="Z165" s="74">
        <f t="shared" si="66"/>
        <v>0</v>
      </c>
      <c r="AA165" s="75"/>
      <c r="AB165" s="75"/>
      <c r="AC165" s="75"/>
      <c r="AD165" s="76"/>
      <c r="AE165" s="77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6"/>
      <c r="AZ165" s="77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6"/>
      <c r="BU165" s="77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6"/>
      <c r="CP165" s="77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6"/>
      <c r="DK165" s="77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6"/>
      <c r="EF165" s="77"/>
      <c r="EG165" s="75"/>
      <c r="EH165" s="75"/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6"/>
      <c r="FA165" s="77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  <c r="FS165" s="75"/>
      <c r="FT165" s="75"/>
      <c r="FU165" s="76"/>
      <c r="FV165" s="62"/>
      <c r="FW165" s="62"/>
    </row>
    <row r="166" spans="1:179" ht="15" customHeight="1">
      <c r="A166" s="62"/>
      <c r="B166" s="84" t="s">
        <v>284</v>
      </c>
      <c r="C166" s="90" t="s">
        <v>280</v>
      </c>
      <c r="D166" s="65">
        <f t="shared" si="64"/>
        <v>0</v>
      </c>
      <c r="E166" s="72"/>
      <c r="F166" s="73">
        <f t="shared" si="67"/>
        <v>0</v>
      </c>
      <c r="G166" s="74">
        <f t="shared" si="65"/>
        <v>0</v>
      </c>
      <c r="H166" s="74">
        <f t="shared" si="65"/>
        <v>0</v>
      </c>
      <c r="I166" s="74">
        <f t="shared" si="65"/>
        <v>0</v>
      </c>
      <c r="J166" s="74">
        <f t="shared" si="65"/>
        <v>0</v>
      </c>
      <c r="K166" s="74">
        <f t="shared" si="65"/>
        <v>0</v>
      </c>
      <c r="L166" s="74">
        <f t="shared" si="65"/>
        <v>0</v>
      </c>
      <c r="M166" s="74">
        <f t="shared" si="65"/>
        <v>0</v>
      </c>
      <c r="N166" s="74">
        <f t="shared" si="65"/>
        <v>0</v>
      </c>
      <c r="O166" s="74">
        <f t="shared" si="65"/>
        <v>0</v>
      </c>
      <c r="P166" s="74">
        <f t="shared" si="65"/>
        <v>0</v>
      </c>
      <c r="Q166" s="74">
        <f t="shared" si="65"/>
        <v>0</v>
      </c>
      <c r="R166" s="74">
        <f t="shared" si="65"/>
        <v>0</v>
      </c>
      <c r="S166" s="74">
        <f t="shared" si="65"/>
        <v>0</v>
      </c>
      <c r="T166" s="74">
        <f t="shared" si="65"/>
        <v>0</v>
      </c>
      <c r="U166" s="74">
        <f t="shared" si="65"/>
        <v>0</v>
      </c>
      <c r="V166" s="74">
        <f t="shared" si="65"/>
        <v>0</v>
      </c>
      <c r="W166" s="74">
        <f t="shared" si="66"/>
        <v>0</v>
      </c>
      <c r="X166" s="74">
        <f t="shared" si="66"/>
        <v>0</v>
      </c>
      <c r="Y166" s="74">
        <f t="shared" si="66"/>
        <v>0</v>
      </c>
      <c r="Z166" s="74">
        <f t="shared" si="66"/>
        <v>0</v>
      </c>
      <c r="AA166" s="75"/>
      <c r="AB166" s="75"/>
      <c r="AC166" s="75"/>
      <c r="AD166" s="76"/>
      <c r="AE166" s="77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6"/>
      <c r="AZ166" s="77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6"/>
      <c r="BU166" s="77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  <c r="CH166" s="75"/>
      <c r="CI166" s="75"/>
      <c r="CJ166" s="75"/>
      <c r="CK166" s="75"/>
      <c r="CL166" s="75"/>
      <c r="CM166" s="75"/>
      <c r="CN166" s="75"/>
      <c r="CO166" s="76"/>
      <c r="CP166" s="77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75"/>
      <c r="DJ166" s="76"/>
      <c r="DK166" s="77"/>
      <c r="DL166" s="75"/>
      <c r="DM166" s="75"/>
      <c r="DN166" s="75"/>
      <c r="DO166" s="75"/>
      <c r="DP166" s="75"/>
      <c r="DQ166" s="75"/>
      <c r="DR166" s="75"/>
      <c r="DS166" s="75"/>
      <c r="DT166" s="75"/>
      <c r="DU166" s="75"/>
      <c r="DV166" s="75"/>
      <c r="DW166" s="75"/>
      <c r="DX166" s="75"/>
      <c r="DY166" s="75"/>
      <c r="DZ166" s="75"/>
      <c r="EA166" s="75"/>
      <c r="EB166" s="75"/>
      <c r="EC166" s="75"/>
      <c r="ED166" s="75"/>
      <c r="EE166" s="76"/>
      <c r="EF166" s="77"/>
      <c r="EG166" s="75"/>
      <c r="EH166" s="75"/>
      <c r="EI166" s="75"/>
      <c r="EJ166" s="75"/>
      <c r="EK166" s="75"/>
      <c r="EL166" s="75"/>
      <c r="EM166" s="75"/>
      <c r="EN166" s="75"/>
      <c r="EO166" s="75"/>
      <c r="EP166" s="75"/>
      <c r="EQ166" s="75"/>
      <c r="ER166" s="75"/>
      <c r="ES166" s="75"/>
      <c r="ET166" s="75"/>
      <c r="EU166" s="75"/>
      <c r="EV166" s="75"/>
      <c r="EW166" s="75"/>
      <c r="EX166" s="75"/>
      <c r="EY166" s="75"/>
      <c r="EZ166" s="76"/>
      <c r="FA166" s="77"/>
      <c r="FB166" s="75"/>
      <c r="FC166" s="75"/>
      <c r="FD166" s="75"/>
      <c r="FE166" s="75"/>
      <c r="FF166" s="75"/>
      <c r="FG166" s="75"/>
      <c r="FH166" s="75"/>
      <c r="FI166" s="75"/>
      <c r="FJ166" s="75"/>
      <c r="FK166" s="75"/>
      <c r="FL166" s="75"/>
      <c r="FM166" s="75"/>
      <c r="FN166" s="75"/>
      <c r="FO166" s="75"/>
      <c r="FP166" s="75"/>
      <c r="FQ166" s="75"/>
      <c r="FR166" s="75"/>
      <c r="FS166" s="75"/>
      <c r="FT166" s="75"/>
      <c r="FU166" s="76"/>
      <c r="FV166" s="62"/>
      <c r="FW166" s="62"/>
    </row>
    <row r="167" spans="1:179" ht="15" customHeight="1">
      <c r="A167" s="62"/>
      <c r="B167" s="84" t="s">
        <v>285</v>
      </c>
      <c r="C167" s="90" t="s">
        <v>280</v>
      </c>
      <c r="D167" s="65">
        <f t="shared" si="64"/>
        <v>0</v>
      </c>
      <c r="E167" s="72"/>
      <c r="F167" s="73">
        <f t="shared" si="67"/>
        <v>0</v>
      </c>
      <c r="G167" s="74">
        <f t="shared" si="65"/>
        <v>0</v>
      </c>
      <c r="H167" s="74">
        <f t="shared" si="65"/>
        <v>0</v>
      </c>
      <c r="I167" s="74">
        <f t="shared" si="65"/>
        <v>0</v>
      </c>
      <c r="J167" s="74">
        <f t="shared" si="65"/>
        <v>0</v>
      </c>
      <c r="K167" s="74">
        <f t="shared" si="65"/>
        <v>0</v>
      </c>
      <c r="L167" s="74">
        <f t="shared" si="65"/>
        <v>0</v>
      </c>
      <c r="M167" s="74">
        <f t="shared" si="65"/>
        <v>0</v>
      </c>
      <c r="N167" s="74">
        <f t="shared" si="65"/>
        <v>0</v>
      </c>
      <c r="O167" s="74">
        <f t="shared" si="65"/>
        <v>0</v>
      </c>
      <c r="P167" s="74">
        <f t="shared" si="65"/>
        <v>0</v>
      </c>
      <c r="Q167" s="74">
        <f t="shared" si="65"/>
        <v>0</v>
      </c>
      <c r="R167" s="74">
        <f t="shared" si="65"/>
        <v>0</v>
      </c>
      <c r="S167" s="74">
        <f t="shared" si="65"/>
        <v>0</v>
      </c>
      <c r="T167" s="74">
        <f t="shared" si="65"/>
        <v>0</v>
      </c>
      <c r="U167" s="74">
        <f t="shared" si="65"/>
        <v>0</v>
      </c>
      <c r="V167" s="74">
        <f t="shared" si="65"/>
        <v>0</v>
      </c>
      <c r="W167" s="74">
        <f t="shared" si="66"/>
        <v>0</v>
      </c>
      <c r="X167" s="74">
        <f t="shared" si="66"/>
        <v>0</v>
      </c>
      <c r="Y167" s="74">
        <f t="shared" si="66"/>
        <v>0</v>
      </c>
      <c r="Z167" s="74">
        <f t="shared" si="66"/>
        <v>0</v>
      </c>
      <c r="AA167" s="75"/>
      <c r="AB167" s="75"/>
      <c r="AC167" s="75"/>
      <c r="AD167" s="76"/>
      <c r="AE167" s="77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6"/>
      <c r="AZ167" s="77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6"/>
      <c r="BU167" s="77"/>
      <c r="BV167" s="75"/>
      <c r="BW167" s="75"/>
      <c r="BX167" s="75"/>
      <c r="BY167" s="75"/>
      <c r="BZ167" s="75"/>
      <c r="CA167" s="75"/>
      <c r="CB167" s="75"/>
      <c r="CC167" s="75"/>
      <c r="CD167" s="75"/>
      <c r="CE167" s="75"/>
      <c r="CF167" s="75"/>
      <c r="CG167" s="75"/>
      <c r="CH167" s="75"/>
      <c r="CI167" s="75"/>
      <c r="CJ167" s="75"/>
      <c r="CK167" s="75"/>
      <c r="CL167" s="75"/>
      <c r="CM167" s="75"/>
      <c r="CN167" s="75"/>
      <c r="CO167" s="76"/>
      <c r="CP167" s="77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75"/>
      <c r="DJ167" s="76"/>
      <c r="DK167" s="77"/>
      <c r="DL167" s="75"/>
      <c r="DM167" s="75"/>
      <c r="DN167" s="75"/>
      <c r="DO167" s="75"/>
      <c r="DP167" s="75"/>
      <c r="DQ167" s="75"/>
      <c r="DR167" s="75"/>
      <c r="DS167" s="75"/>
      <c r="DT167" s="75"/>
      <c r="DU167" s="75"/>
      <c r="DV167" s="75"/>
      <c r="DW167" s="75"/>
      <c r="DX167" s="75"/>
      <c r="DY167" s="75"/>
      <c r="DZ167" s="75"/>
      <c r="EA167" s="75"/>
      <c r="EB167" s="75"/>
      <c r="EC167" s="75"/>
      <c r="ED167" s="75"/>
      <c r="EE167" s="76"/>
      <c r="EF167" s="77"/>
      <c r="EG167" s="75"/>
      <c r="EH167" s="75"/>
      <c r="EI167" s="75"/>
      <c r="EJ167" s="75"/>
      <c r="EK167" s="75"/>
      <c r="EL167" s="75"/>
      <c r="EM167" s="75"/>
      <c r="EN167" s="75"/>
      <c r="EO167" s="75"/>
      <c r="EP167" s="75"/>
      <c r="EQ167" s="75"/>
      <c r="ER167" s="75"/>
      <c r="ES167" s="75"/>
      <c r="ET167" s="75"/>
      <c r="EU167" s="75"/>
      <c r="EV167" s="75"/>
      <c r="EW167" s="75"/>
      <c r="EX167" s="75"/>
      <c r="EY167" s="75"/>
      <c r="EZ167" s="76"/>
      <c r="FA167" s="77"/>
      <c r="FB167" s="75"/>
      <c r="FC167" s="75"/>
      <c r="FD167" s="75"/>
      <c r="FE167" s="75"/>
      <c r="FF167" s="75"/>
      <c r="FG167" s="75"/>
      <c r="FH167" s="75"/>
      <c r="FI167" s="75"/>
      <c r="FJ167" s="75"/>
      <c r="FK167" s="75"/>
      <c r="FL167" s="75"/>
      <c r="FM167" s="75"/>
      <c r="FN167" s="75"/>
      <c r="FO167" s="75"/>
      <c r="FP167" s="75"/>
      <c r="FQ167" s="75"/>
      <c r="FR167" s="75"/>
      <c r="FS167" s="75"/>
      <c r="FT167" s="75"/>
      <c r="FU167" s="76"/>
      <c r="FV167" s="62"/>
      <c r="FW167" s="62"/>
    </row>
    <row r="168" spans="1:179" ht="15" customHeight="1">
      <c r="A168" s="62"/>
      <c r="B168" s="84" t="s">
        <v>286</v>
      </c>
      <c r="C168" s="90" t="s">
        <v>280</v>
      </c>
      <c r="D168" s="65">
        <f t="shared" si="64"/>
        <v>0</v>
      </c>
      <c r="E168" s="72"/>
      <c r="F168" s="73">
        <f t="shared" si="67"/>
        <v>0</v>
      </c>
      <c r="G168" s="74">
        <f t="shared" si="65"/>
        <v>0</v>
      </c>
      <c r="H168" s="74">
        <f t="shared" si="65"/>
        <v>0</v>
      </c>
      <c r="I168" s="74">
        <f t="shared" si="65"/>
        <v>0</v>
      </c>
      <c r="J168" s="74">
        <f t="shared" si="65"/>
        <v>0</v>
      </c>
      <c r="K168" s="74">
        <f t="shared" si="65"/>
        <v>0</v>
      </c>
      <c r="L168" s="74">
        <f t="shared" si="65"/>
        <v>0</v>
      </c>
      <c r="M168" s="74">
        <f t="shared" si="65"/>
        <v>0</v>
      </c>
      <c r="N168" s="74">
        <f t="shared" si="65"/>
        <v>0</v>
      </c>
      <c r="O168" s="74">
        <f t="shared" si="65"/>
        <v>0</v>
      </c>
      <c r="P168" s="74">
        <f t="shared" si="65"/>
        <v>0</v>
      </c>
      <c r="Q168" s="74">
        <f t="shared" si="65"/>
        <v>0</v>
      </c>
      <c r="R168" s="74">
        <f t="shared" si="65"/>
        <v>0</v>
      </c>
      <c r="S168" s="74">
        <f t="shared" si="65"/>
        <v>0</v>
      </c>
      <c r="T168" s="74">
        <f t="shared" si="65"/>
        <v>0</v>
      </c>
      <c r="U168" s="74">
        <f t="shared" si="65"/>
        <v>0</v>
      </c>
      <c r="V168" s="74">
        <f t="shared" si="65"/>
        <v>0</v>
      </c>
      <c r="W168" s="74">
        <f t="shared" si="66"/>
        <v>0</v>
      </c>
      <c r="X168" s="74">
        <f t="shared" si="66"/>
        <v>0</v>
      </c>
      <c r="Y168" s="74">
        <f t="shared" si="66"/>
        <v>0</v>
      </c>
      <c r="Z168" s="74">
        <f t="shared" si="66"/>
        <v>0</v>
      </c>
      <c r="AA168" s="75"/>
      <c r="AB168" s="75"/>
      <c r="AC168" s="75"/>
      <c r="AD168" s="76"/>
      <c r="AE168" s="77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6"/>
      <c r="AZ168" s="77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6"/>
      <c r="BU168" s="77"/>
      <c r="BV168" s="75"/>
      <c r="BW168" s="75"/>
      <c r="BX168" s="75"/>
      <c r="BY168" s="75"/>
      <c r="BZ168" s="75"/>
      <c r="CA168" s="75"/>
      <c r="CB168" s="75"/>
      <c r="CC168" s="75"/>
      <c r="CD168" s="75"/>
      <c r="CE168" s="75"/>
      <c r="CF168" s="75"/>
      <c r="CG168" s="75"/>
      <c r="CH168" s="75"/>
      <c r="CI168" s="75"/>
      <c r="CJ168" s="75"/>
      <c r="CK168" s="75"/>
      <c r="CL168" s="75"/>
      <c r="CM168" s="75"/>
      <c r="CN168" s="75"/>
      <c r="CO168" s="76"/>
      <c r="CP168" s="77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75"/>
      <c r="DJ168" s="76"/>
      <c r="DK168" s="77"/>
      <c r="DL168" s="75"/>
      <c r="DM168" s="75"/>
      <c r="DN168" s="75"/>
      <c r="DO168" s="75"/>
      <c r="DP168" s="75"/>
      <c r="DQ168" s="75"/>
      <c r="DR168" s="75"/>
      <c r="DS168" s="75"/>
      <c r="DT168" s="75"/>
      <c r="DU168" s="75"/>
      <c r="DV168" s="75"/>
      <c r="DW168" s="75"/>
      <c r="DX168" s="75"/>
      <c r="DY168" s="75"/>
      <c r="DZ168" s="75"/>
      <c r="EA168" s="75"/>
      <c r="EB168" s="75"/>
      <c r="EC168" s="75"/>
      <c r="ED168" s="75"/>
      <c r="EE168" s="76"/>
      <c r="EF168" s="77"/>
      <c r="EG168" s="75"/>
      <c r="EH168" s="75"/>
      <c r="EI168" s="75"/>
      <c r="EJ168" s="75"/>
      <c r="EK168" s="75"/>
      <c r="EL168" s="75"/>
      <c r="EM168" s="75"/>
      <c r="EN168" s="75"/>
      <c r="EO168" s="75"/>
      <c r="EP168" s="75"/>
      <c r="EQ168" s="75"/>
      <c r="ER168" s="75"/>
      <c r="ES168" s="75"/>
      <c r="ET168" s="75"/>
      <c r="EU168" s="75"/>
      <c r="EV168" s="75"/>
      <c r="EW168" s="75"/>
      <c r="EX168" s="75"/>
      <c r="EY168" s="75"/>
      <c r="EZ168" s="76"/>
      <c r="FA168" s="77"/>
      <c r="FB168" s="75"/>
      <c r="FC168" s="75"/>
      <c r="FD168" s="75"/>
      <c r="FE168" s="75"/>
      <c r="FF168" s="75"/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/>
      <c r="FS168" s="75"/>
      <c r="FT168" s="75"/>
      <c r="FU168" s="76"/>
      <c r="FV168" s="62"/>
      <c r="FW168" s="62"/>
    </row>
    <row r="169" spans="1:179" ht="15" customHeight="1">
      <c r="A169" s="62"/>
      <c r="B169" s="84" t="s">
        <v>287</v>
      </c>
      <c r="C169" s="90" t="s">
        <v>280</v>
      </c>
      <c r="D169" s="65">
        <f t="shared" si="64"/>
        <v>0</v>
      </c>
      <c r="E169" s="72"/>
      <c r="F169" s="73">
        <f t="shared" si="67"/>
        <v>0</v>
      </c>
      <c r="G169" s="74">
        <f t="shared" si="65"/>
        <v>0</v>
      </c>
      <c r="H169" s="74">
        <f t="shared" si="65"/>
        <v>0</v>
      </c>
      <c r="I169" s="74">
        <f t="shared" si="65"/>
        <v>0</v>
      </c>
      <c r="J169" s="74">
        <f t="shared" si="65"/>
        <v>0</v>
      </c>
      <c r="K169" s="74">
        <f t="shared" si="65"/>
        <v>0</v>
      </c>
      <c r="L169" s="74">
        <f t="shared" si="65"/>
        <v>0</v>
      </c>
      <c r="M169" s="74">
        <f t="shared" si="65"/>
        <v>0</v>
      </c>
      <c r="N169" s="74">
        <f t="shared" si="65"/>
        <v>0</v>
      </c>
      <c r="O169" s="74">
        <f t="shared" si="65"/>
        <v>0</v>
      </c>
      <c r="P169" s="74">
        <f t="shared" si="65"/>
        <v>0</v>
      </c>
      <c r="Q169" s="74">
        <f t="shared" si="65"/>
        <v>0</v>
      </c>
      <c r="R169" s="74">
        <f t="shared" si="65"/>
        <v>0</v>
      </c>
      <c r="S169" s="74">
        <f t="shared" si="65"/>
        <v>0</v>
      </c>
      <c r="T169" s="74">
        <f t="shared" si="65"/>
        <v>0</v>
      </c>
      <c r="U169" s="74">
        <f t="shared" si="65"/>
        <v>0</v>
      </c>
      <c r="V169" s="74">
        <f t="shared" ref="V169:Z175" si="68">SUM(AU169,BP169,CK169,DF169,EA169,EV169,FQ169)</f>
        <v>0</v>
      </c>
      <c r="W169" s="74">
        <f t="shared" si="66"/>
        <v>0</v>
      </c>
      <c r="X169" s="74">
        <f t="shared" si="66"/>
        <v>0</v>
      </c>
      <c r="Y169" s="74">
        <f t="shared" si="66"/>
        <v>0</v>
      </c>
      <c r="Z169" s="74">
        <f t="shared" si="66"/>
        <v>0</v>
      </c>
      <c r="AA169" s="75"/>
      <c r="AB169" s="75"/>
      <c r="AC169" s="75"/>
      <c r="AD169" s="76"/>
      <c r="AE169" s="77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6"/>
      <c r="AZ169" s="77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6"/>
      <c r="BU169" s="77"/>
      <c r="BV169" s="75"/>
      <c r="BW169" s="75"/>
      <c r="BX169" s="75"/>
      <c r="BY169" s="75"/>
      <c r="BZ169" s="75"/>
      <c r="CA169" s="75"/>
      <c r="CB169" s="75"/>
      <c r="CC169" s="75"/>
      <c r="CD169" s="75"/>
      <c r="CE169" s="75"/>
      <c r="CF169" s="75"/>
      <c r="CG169" s="75"/>
      <c r="CH169" s="75"/>
      <c r="CI169" s="75"/>
      <c r="CJ169" s="75"/>
      <c r="CK169" s="75"/>
      <c r="CL169" s="75"/>
      <c r="CM169" s="75"/>
      <c r="CN169" s="75"/>
      <c r="CO169" s="76"/>
      <c r="CP169" s="77"/>
      <c r="CQ169" s="75"/>
      <c r="CR169" s="75"/>
      <c r="CS169" s="75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5"/>
      <c r="DG169" s="75"/>
      <c r="DH169" s="75"/>
      <c r="DI169" s="75"/>
      <c r="DJ169" s="76"/>
      <c r="DK169" s="77"/>
      <c r="DL169" s="75"/>
      <c r="DM169" s="75"/>
      <c r="DN169" s="75"/>
      <c r="DO169" s="75"/>
      <c r="DP169" s="75"/>
      <c r="DQ169" s="75"/>
      <c r="DR169" s="75"/>
      <c r="DS169" s="75"/>
      <c r="DT169" s="75"/>
      <c r="DU169" s="75"/>
      <c r="DV169" s="75"/>
      <c r="DW169" s="75"/>
      <c r="DX169" s="75"/>
      <c r="DY169" s="75"/>
      <c r="DZ169" s="75"/>
      <c r="EA169" s="75"/>
      <c r="EB169" s="75"/>
      <c r="EC169" s="75"/>
      <c r="ED169" s="75"/>
      <c r="EE169" s="76"/>
      <c r="EF169" s="77"/>
      <c r="EG169" s="75"/>
      <c r="EH169" s="75"/>
      <c r="EI169" s="75"/>
      <c r="EJ169" s="75"/>
      <c r="EK169" s="75"/>
      <c r="EL169" s="75"/>
      <c r="EM169" s="75"/>
      <c r="EN169" s="75"/>
      <c r="EO169" s="75"/>
      <c r="EP169" s="75"/>
      <c r="EQ169" s="75"/>
      <c r="ER169" s="75"/>
      <c r="ES169" s="75"/>
      <c r="ET169" s="75"/>
      <c r="EU169" s="75"/>
      <c r="EV169" s="75"/>
      <c r="EW169" s="75"/>
      <c r="EX169" s="75"/>
      <c r="EY169" s="75"/>
      <c r="EZ169" s="76"/>
      <c r="FA169" s="77"/>
      <c r="FB169" s="75"/>
      <c r="FC169" s="75"/>
      <c r="FD169" s="75"/>
      <c r="FE169" s="75"/>
      <c r="FF169" s="75"/>
      <c r="FG169" s="75"/>
      <c r="FH169" s="75"/>
      <c r="FI169" s="75"/>
      <c r="FJ169" s="75"/>
      <c r="FK169" s="75"/>
      <c r="FL169" s="75"/>
      <c r="FM169" s="75"/>
      <c r="FN169" s="75"/>
      <c r="FO169" s="75"/>
      <c r="FP169" s="75"/>
      <c r="FQ169" s="75"/>
      <c r="FR169" s="75"/>
      <c r="FS169" s="75"/>
      <c r="FT169" s="75"/>
      <c r="FU169" s="76"/>
      <c r="FV169" s="62"/>
      <c r="FW169" s="62"/>
    </row>
    <row r="170" spans="1:179" ht="15" customHeight="1">
      <c r="A170" s="62"/>
      <c r="B170" s="84" t="s">
        <v>288</v>
      </c>
      <c r="C170" s="90" t="s">
        <v>280</v>
      </c>
      <c r="D170" s="65">
        <f t="shared" si="64"/>
        <v>0</v>
      </c>
      <c r="E170" s="72"/>
      <c r="F170" s="73">
        <f t="shared" si="67"/>
        <v>0</v>
      </c>
      <c r="G170" s="74">
        <f t="shared" si="67"/>
        <v>0</v>
      </c>
      <c r="H170" s="74">
        <f t="shared" si="67"/>
        <v>0</v>
      </c>
      <c r="I170" s="74">
        <f t="shared" si="67"/>
        <v>0</v>
      </c>
      <c r="J170" s="74">
        <f t="shared" si="67"/>
        <v>0</v>
      </c>
      <c r="K170" s="74">
        <f t="shared" si="67"/>
        <v>0</v>
      </c>
      <c r="L170" s="74">
        <f t="shared" si="67"/>
        <v>0</v>
      </c>
      <c r="M170" s="74">
        <f t="shared" si="67"/>
        <v>0</v>
      </c>
      <c r="N170" s="74">
        <f t="shared" si="67"/>
        <v>0</v>
      </c>
      <c r="O170" s="74">
        <f t="shared" si="67"/>
        <v>0</v>
      </c>
      <c r="P170" s="74">
        <f t="shared" si="67"/>
        <v>0</v>
      </c>
      <c r="Q170" s="74">
        <f t="shared" si="67"/>
        <v>0</v>
      </c>
      <c r="R170" s="74">
        <f t="shared" si="67"/>
        <v>0</v>
      </c>
      <c r="S170" s="74">
        <f t="shared" si="67"/>
        <v>0</v>
      </c>
      <c r="T170" s="74">
        <f t="shared" si="67"/>
        <v>0</v>
      </c>
      <c r="U170" s="74">
        <f t="shared" si="67"/>
        <v>0</v>
      </c>
      <c r="V170" s="74">
        <f t="shared" si="68"/>
        <v>0</v>
      </c>
      <c r="W170" s="74">
        <f t="shared" si="68"/>
        <v>0</v>
      </c>
      <c r="X170" s="74">
        <f t="shared" si="68"/>
        <v>0</v>
      </c>
      <c r="Y170" s="74">
        <f t="shared" si="68"/>
        <v>0</v>
      </c>
      <c r="Z170" s="74">
        <f t="shared" si="68"/>
        <v>0</v>
      </c>
      <c r="AA170" s="75"/>
      <c r="AB170" s="75"/>
      <c r="AC170" s="75"/>
      <c r="AD170" s="76"/>
      <c r="AE170" s="77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6"/>
      <c r="AZ170" s="77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6"/>
      <c r="BU170" s="77"/>
      <c r="BV170" s="75"/>
      <c r="BW170" s="75"/>
      <c r="BX170" s="75"/>
      <c r="BY170" s="75"/>
      <c r="BZ170" s="75"/>
      <c r="CA170" s="75"/>
      <c r="CB170" s="75"/>
      <c r="CC170" s="75"/>
      <c r="CD170" s="75"/>
      <c r="CE170" s="75"/>
      <c r="CF170" s="75"/>
      <c r="CG170" s="75"/>
      <c r="CH170" s="75"/>
      <c r="CI170" s="75"/>
      <c r="CJ170" s="75"/>
      <c r="CK170" s="75"/>
      <c r="CL170" s="75"/>
      <c r="CM170" s="75"/>
      <c r="CN170" s="75"/>
      <c r="CO170" s="76"/>
      <c r="CP170" s="77"/>
      <c r="CQ170" s="75"/>
      <c r="CR170" s="75"/>
      <c r="CS170" s="75"/>
      <c r="CT170" s="75"/>
      <c r="CU170" s="75"/>
      <c r="CV170" s="75"/>
      <c r="CW170" s="75"/>
      <c r="CX170" s="75"/>
      <c r="CY170" s="75"/>
      <c r="CZ170" s="75"/>
      <c r="DA170" s="75"/>
      <c r="DB170" s="75"/>
      <c r="DC170" s="75"/>
      <c r="DD170" s="75"/>
      <c r="DE170" s="75"/>
      <c r="DF170" s="75"/>
      <c r="DG170" s="75"/>
      <c r="DH170" s="75"/>
      <c r="DI170" s="75"/>
      <c r="DJ170" s="76"/>
      <c r="DK170" s="77"/>
      <c r="DL170" s="75"/>
      <c r="DM170" s="75"/>
      <c r="DN170" s="75"/>
      <c r="DO170" s="75"/>
      <c r="DP170" s="75"/>
      <c r="DQ170" s="75"/>
      <c r="DR170" s="75"/>
      <c r="DS170" s="75"/>
      <c r="DT170" s="75"/>
      <c r="DU170" s="75"/>
      <c r="DV170" s="75"/>
      <c r="DW170" s="75"/>
      <c r="DX170" s="75"/>
      <c r="DY170" s="75"/>
      <c r="DZ170" s="75"/>
      <c r="EA170" s="75"/>
      <c r="EB170" s="75"/>
      <c r="EC170" s="75"/>
      <c r="ED170" s="75"/>
      <c r="EE170" s="76"/>
      <c r="EF170" s="77"/>
      <c r="EG170" s="75"/>
      <c r="EH170" s="75"/>
      <c r="EI170" s="75"/>
      <c r="EJ170" s="75"/>
      <c r="EK170" s="75"/>
      <c r="EL170" s="75"/>
      <c r="EM170" s="75"/>
      <c r="EN170" s="75"/>
      <c r="EO170" s="75"/>
      <c r="EP170" s="75"/>
      <c r="EQ170" s="75"/>
      <c r="ER170" s="75"/>
      <c r="ES170" s="75"/>
      <c r="ET170" s="75"/>
      <c r="EU170" s="75"/>
      <c r="EV170" s="75"/>
      <c r="EW170" s="75"/>
      <c r="EX170" s="75"/>
      <c r="EY170" s="75"/>
      <c r="EZ170" s="76"/>
      <c r="FA170" s="77"/>
      <c r="FB170" s="75"/>
      <c r="FC170" s="75"/>
      <c r="FD170" s="75"/>
      <c r="FE170" s="75"/>
      <c r="FF170" s="75"/>
      <c r="FG170" s="75"/>
      <c r="FH170" s="75"/>
      <c r="FI170" s="75"/>
      <c r="FJ170" s="75"/>
      <c r="FK170" s="75"/>
      <c r="FL170" s="75"/>
      <c r="FM170" s="75"/>
      <c r="FN170" s="75"/>
      <c r="FO170" s="75"/>
      <c r="FP170" s="75"/>
      <c r="FQ170" s="75"/>
      <c r="FR170" s="75"/>
      <c r="FS170" s="75"/>
      <c r="FT170" s="75"/>
      <c r="FU170" s="76"/>
      <c r="FV170" s="62"/>
      <c r="FW170" s="62"/>
    </row>
    <row r="171" spans="1:179" ht="15" customHeight="1">
      <c r="A171" s="62"/>
      <c r="B171" s="84" t="s">
        <v>289</v>
      </c>
      <c r="C171" s="90" t="s">
        <v>280</v>
      </c>
      <c r="D171" s="65">
        <f t="shared" si="64"/>
        <v>0</v>
      </c>
      <c r="E171" s="72"/>
      <c r="F171" s="73">
        <f t="shared" si="67"/>
        <v>0</v>
      </c>
      <c r="G171" s="74">
        <f t="shared" si="67"/>
        <v>0</v>
      </c>
      <c r="H171" s="74">
        <f t="shared" si="67"/>
        <v>0</v>
      </c>
      <c r="I171" s="74">
        <f t="shared" si="67"/>
        <v>0</v>
      </c>
      <c r="J171" s="74">
        <f t="shared" si="67"/>
        <v>0</v>
      </c>
      <c r="K171" s="74">
        <f t="shared" si="67"/>
        <v>0</v>
      </c>
      <c r="L171" s="74">
        <f t="shared" si="67"/>
        <v>0</v>
      </c>
      <c r="M171" s="74">
        <f t="shared" si="67"/>
        <v>0</v>
      </c>
      <c r="N171" s="74">
        <f t="shared" si="67"/>
        <v>0</v>
      </c>
      <c r="O171" s="74">
        <f t="shared" si="67"/>
        <v>0</v>
      </c>
      <c r="P171" s="74">
        <f t="shared" si="67"/>
        <v>0</v>
      </c>
      <c r="Q171" s="74">
        <f t="shared" si="67"/>
        <v>0</v>
      </c>
      <c r="R171" s="74">
        <f t="shared" si="67"/>
        <v>0</v>
      </c>
      <c r="S171" s="74">
        <f t="shared" si="67"/>
        <v>0</v>
      </c>
      <c r="T171" s="74">
        <f t="shared" si="67"/>
        <v>0</v>
      </c>
      <c r="U171" s="74">
        <f t="shared" si="67"/>
        <v>0</v>
      </c>
      <c r="V171" s="74">
        <f t="shared" si="68"/>
        <v>0</v>
      </c>
      <c r="W171" s="74">
        <f t="shared" si="68"/>
        <v>0</v>
      </c>
      <c r="X171" s="74">
        <f t="shared" si="68"/>
        <v>0</v>
      </c>
      <c r="Y171" s="74">
        <f t="shared" si="68"/>
        <v>0</v>
      </c>
      <c r="Z171" s="74">
        <f t="shared" si="68"/>
        <v>0</v>
      </c>
      <c r="AA171" s="75"/>
      <c r="AB171" s="75"/>
      <c r="AC171" s="75"/>
      <c r="AD171" s="76"/>
      <c r="AE171" s="77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6"/>
      <c r="AZ171" s="77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6"/>
      <c r="BU171" s="77"/>
      <c r="BV171" s="75"/>
      <c r="BW171" s="75"/>
      <c r="BX171" s="75"/>
      <c r="BY171" s="75"/>
      <c r="BZ171" s="75"/>
      <c r="CA171" s="75"/>
      <c r="CB171" s="75"/>
      <c r="CC171" s="75"/>
      <c r="CD171" s="75"/>
      <c r="CE171" s="75"/>
      <c r="CF171" s="75"/>
      <c r="CG171" s="75"/>
      <c r="CH171" s="75"/>
      <c r="CI171" s="75"/>
      <c r="CJ171" s="75"/>
      <c r="CK171" s="75"/>
      <c r="CL171" s="75"/>
      <c r="CM171" s="75"/>
      <c r="CN171" s="75"/>
      <c r="CO171" s="76"/>
      <c r="CP171" s="77"/>
      <c r="CQ171" s="75"/>
      <c r="CR171" s="75"/>
      <c r="CS171" s="75"/>
      <c r="CT171" s="75"/>
      <c r="CU171" s="75"/>
      <c r="CV171" s="75"/>
      <c r="CW171" s="75"/>
      <c r="CX171" s="75"/>
      <c r="CY171" s="75"/>
      <c r="CZ171" s="75"/>
      <c r="DA171" s="75"/>
      <c r="DB171" s="75"/>
      <c r="DC171" s="75"/>
      <c r="DD171" s="75"/>
      <c r="DE171" s="75"/>
      <c r="DF171" s="75"/>
      <c r="DG171" s="75"/>
      <c r="DH171" s="75"/>
      <c r="DI171" s="75"/>
      <c r="DJ171" s="76"/>
      <c r="DK171" s="77"/>
      <c r="DL171" s="75"/>
      <c r="DM171" s="75"/>
      <c r="DN171" s="75"/>
      <c r="DO171" s="75"/>
      <c r="DP171" s="75"/>
      <c r="DQ171" s="75"/>
      <c r="DR171" s="75"/>
      <c r="DS171" s="75"/>
      <c r="DT171" s="75"/>
      <c r="DU171" s="75"/>
      <c r="DV171" s="75"/>
      <c r="DW171" s="75"/>
      <c r="DX171" s="75"/>
      <c r="DY171" s="75"/>
      <c r="DZ171" s="75"/>
      <c r="EA171" s="75"/>
      <c r="EB171" s="75"/>
      <c r="EC171" s="75"/>
      <c r="ED171" s="75"/>
      <c r="EE171" s="76"/>
      <c r="EF171" s="77"/>
      <c r="EG171" s="75"/>
      <c r="EH171" s="75"/>
      <c r="EI171" s="75"/>
      <c r="EJ171" s="75"/>
      <c r="EK171" s="75"/>
      <c r="EL171" s="75"/>
      <c r="EM171" s="75"/>
      <c r="EN171" s="75"/>
      <c r="EO171" s="75"/>
      <c r="EP171" s="75"/>
      <c r="EQ171" s="75"/>
      <c r="ER171" s="75"/>
      <c r="ES171" s="75"/>
      <c r="ET171" s="75"/>
      <c r="EU171" s="75"/>
      <c r="EV171" s="75"/>
      <c r="EW171" s="75"/>
      <c r="EX171" s="75"/>
      <c r="EY171" s="75"/>
      <c r="EZ171" s="76"/>
      <c r="FA171" s="77"/>
      <c r="FB171" s="75"/>
      <c r="FC171" s="75"/>
      <c r="FD171" s="75"/>
      <c r="FE171" s="75"/>
      <c r="FF171" s="75"/>
      <c r="FG171" s="75"/>
      <c r="FH171" s="75"/>
      <c r="FI171" s="75"/>
      <c r="FJ171" s="75"/>
      <c r="FK171" s="75"/>
      <c r="FL171" s="75"/>
      <c r="FM171" s="75"/>
      <c r="FN171" s="75"/>
      <c r="FO171" s="75"/>
      <c r="FP171" s="75"/>
      <c r="FQ171" s="75"/>
      <c r="FR171" s="75"/>
      <c r="FS171" s="75"/>
      <c r="FT171" s="75"/>
      <c r="FU171" s="76"/>
      <c r="FV171" s="62"/>
      <c r="FW171" s="62"/>
    </row>
    <row r="172" spans="1:179" ht="15" customHeight="1">
      <c r="A172" s="62"/>
      <c r="B172" s="84" t="s">
        <v>290</v>
      </c>
      <c r="C172" s="90" t="s">
        <v>280</v>
      </c>
      <c r="D172" s="65">
        <f t="shared" si="64"/>
        <v>0</v>
      </c>
      <c r="E172" s="72"/>
      <c r="F172" s="73">
        <f t="shared" si="67"/>
        <v>0</v>
      </c>
      <c r="G172" s="74">
        <f t="shared" si="67"/>
        <v>0</v>
      </c>
      <c r="H172" s="74">
        <f t="shared" si="67"/>
        <v>0</v>
      </c>
      <c r="I172" s="74">
        <f t="shared" si="67"/>
        <v>0</v>
      </c>
      <c r="J172" s="74">
        <f t="shared" si="67"/>
        <v>0</v>
      </c>
      <c r="K172" s="74">
        <f t="shared" si="67"/>
        <v>0</v>
      </c>
      <c r="L172" s="74">
        <f t="shared" si="67"/>
        <v>0</v>
      </c>
      <c r="M172" s="74">
        <f t="shared" si="67"/>
        <v>0</v>
      </c>
      <c r="N172" s="74">
        <f t="shared" si="67"/>
        <v>0</v>
      </c>
      <c r="O172" s="74">
        <f t="shared" si="67"/>
        <v>0</v>
      </c>
      <c r="P172" s="74">
        <f t="shared" si="67"/>
        <v>0</v>
      </c>
      <c r="Q172" s="74">
        <f t="shared" si="67"/>
        <v>0</v>
      </c>
      <c r="R172" s="74">
        <f t="shared" si="67"/>
        <v>0</v>
      </c>
      <c r="S172" s="74">
        <f t="shared" si="67"/>
        <v>0</v>
      </c>
      <c r="T172" s="74">
        <f t="shared" si="67"/>
        <v>0</v>
      </c>
      <c r="U172" s="74">
        <f t="shared" si="67"/>
        <v>0</v>
      </c>
      <c r="V172" s="74">
        <f t="shared" si="68"/>
        <v>0</v>
      </c>
      <c r="W172" s="74">
        <f t="shared" si="68"/>
        <v>0</v>
      </c>
      <c r="X172" s="74">
        <f t="shared" si="68"/>
        <v>0</v>
      </c>
      <c r="Y172" s="74">
        <f t="shared" si="68"/>
        <v>0</v>
      </c>
      <c r="Z172" s="74">
        <f t="shared" si="68"/>
        <v>0</v>
      </c>
      <c r="AA172" s="75"/>
      <c r="AB172" s="75"/>
      <c r="AC172" s="75"/>
      <c r="AD172" s="76"/>
      <c r="AE172" s="77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6"/>
      <c r="AZ172" s="77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6"/>
      <c r="BU172" s="77"/>
      <c r="BV172" s="75"/>
      <c r="BW172" s="75"/>
      <c r="BX172" s="75"/>
      <c r="BY172" s="75"/>
      <c r="BZ172" s="75"/>
      <c r="CA172" s="75"/>
      <c r="CB172" s="75"/>
      <c r="CC172" s="75"/>
      <c r="CD172" s="75"/>
      <c r="CE172" s="75"/>
      <c r="CF172" s="75"/>
      <c r="CG172" s="75"/>
      <c r="CH172" s="75"/>
      <c r="CI172" s="75"/>
      <c r="CJ172" s="75"/>
      <c r="CK172" s="75"/>
      <c r="CL172" s="75"/>
      <c r="CM172" s="75"/>
      <c r="CN172" s="75"/>
      <c r="CO172" s="76"/>
      <c r="CP172" s="77"/>
      <c r="CQ172" s="75"/>
      <c r="CR172" s="75"/>
      <c r="CS172" s="75"/>
      <c r="CT172" s="75"/>
      <c r="CU172" s="75"/>
      <c r="CV172" s="75"/>
      <c r="CW172" s="75"/>
      <c r="CX172" s="75"/>
      <c r="CY172" s="75"/>
      <c r="CZ172" s="75"/>
      <c r="DA172" s="75"/>
      <c r="DB172" s="75"/>
      <c r="DC172" s="75"/>
      <c r="DD172" s="75"/>
      <c r="DE172" s="75"/>
      <c r="DF172" s="75"/>
      <c r="DG172" s="75"/>
      <c r="DH172" s="75"/>
      <c r="DI172" s="75"/>
      <c r="DJ172" s="76"/>
      <c r="DK172" s="77"/>
      <c r="DL172" s="75"/>
      <c r="DM172" s="75"/>
      <c r="DN172" s="75"/>
      <c r="DO172" s="75"/>
      <c r="DP172" s="75"/>
      <c r="DQ172" s="75"/>
      <c r="DR172" s="75"/>
      <c r="DS172" s="75"/>
      <c r="DT172" s="75"/>
      <c r="DU172" s="75"/>
      <c r="DV172" s="75"/>
      <c r="DW172" s="75"/>
      <c r="DX172" s="75"/>
      <c r="DY172" s="75"/>
      <c r="DZ172" s="75"/>
      <c r="EA172" s="75"/>
      <c r="EB172" s="75"/>
      <c r="EC172" s="75"/>
      <c r="ED172" s="75"/>
      <c r="EE172" s="76"/>
      <c r="EF172" s="77"/>
      <c r="EG172" s="75"/>
      <c r="EH172" s="75"/>
      <c r="EI172" s="75"/>
      <c r="EJ172" s="75"/>
      <c r="EK172" s="75"/>
      <c r="EL172" s="75"/>
      <c r="EM172" s="75"/>
      <c r="EN172" s="75"/>
      <c r="EO172" s="75"/>
      <c r="EP172" s="75"/>
      <c r="EQ172" s="75"/>
      <c r="ER172" s="75"/>
      <c r="ES172" s="75"/>
      <c r="ET172" s="75"/>
      <c r="EU172" s="75"/>
      <c r="EV172" s="75"/>
      <c r="EW172" s="75"/>
      <c r="EX172" s="75"/>
      <c r="EY172" s="75"/>
      <c r="EZ172" s="76"/>
      <c r="FA172" s="77"/>
      <c r="FB172" s="75"/>
      <c r="FC172" s="75"/>
      <c r="FD172" s="75"/>
      <c r="FE172" s="75"/>
      <c r="FF172" s="75"/>
      <c r="FG172" s="75"/>
      <c r="FH172" s="75"/>
      <c r="FI172" s="75"/>
      <c r="FJ172" s="75"/>
      <c r="FK172" s="75"/>
      <c r="FL172" s="75"/>
      <c r="FM172" s="75"/>
      <c r="FN172" s="75"/>
      <c r="FO172" s="75"/>
      <c r="FP172" s="75"/>
      <c r="FQ172" s="75"/>
      <c r="FR172" s="75"/>
      <c r="FS172" s="75"/>
      <c r="FT172" s="75"/>
      <c r="FU172" s="76"/>
      <c r="FV172" s="62"/>
      <c r="FW172" s="62"/>
    </row>
    <row r="173" spans="1:179">
      <c r="A173" s="62"/>
      <c r="B173" s="63" t="s">
        <v>291</v>
      </c>
      <c r="C173" s="79" t="s">
        <v>292</v>
      </c>
      <c r="D173" s="65">
        <f>SUM(D174:D190)</f>
        <v>32717.81</v>
      </c>
      <c r="E173" s="65">
        <f t="shared" ref="E173:BP173" si="69">SUM(E174:E190)</f>
        <v>0</v>
      </c>
      <c r="F173" s="80">
        <f t="shared" si="69"/>
        <v>434.96000000000004</v>
      </c>
      <c r="G173" s="81">
        <f t="shared" si="69"/>
        <v>0</v>
      </c>
      <c r="H173" s="81">
        <f t="shared" si="69"/>
        <v>0</v>
      </c>
      <c r="I173" s="81">
        <f t="shared" si="69"/>
        <v>0</v>
      </c>
      <c r="J173" s="81">
        <f t="shared" si="69"/>
        <v>0</v>
      </c>
      <c r="K173" s="81">
        <f t="shared" si="69"/>
        <v>3118.6600000000003</v>
      </c>
      <c r="L173" s="81">
        <f t="shared" si="69"/>
        <v>0</v>
      </c>
      <c r="M173" s="81">
        <f t="shared" si="69"/>
        <v>0</v>
      </c>
      <c r="N173" s="81">
        <f t="shared" si="69"/>
        <v>0</v>
      </c>
      <c r="O173" s="81">
        <f t="shared" si="69"/>
        <v>49.85</v>
      </c>
      <c r="P173" s="81">
        <f t="shared" si="69"/>
        <v>0</v>
      </c>
      <c r="Q173" s="81">
        <f t="shared" si="69"/>
        <v>0</v>
      </c>
      <c r="R173" s="81">
        <f t="shared" si="69"/>
        <v>0</v>
      </c>
      <c r="S173" s="81">
        <f t="shared" si="69"/>
        <v>0</v>
      </c>
      <c r="T173" s="81">
        <f t="shared" si="69"/>
        <v>0</v>
      </c>
      <c r="U173" s="81">
        <f t="shared" si="69"/>
        <v>0</v>
      </c>
      <c r="V173" s="81">
        <f t="shared" si="69"/>
        <v>4.3499999999999996</v>
      </c>
      <c r="W173" s="81">
        <f t="shared" si="69"/>
        <v>0</v>
      </c>
      <c r="X173" s="81">
        <f t="shared" si="69"/>
        <v>0</v>
      </c>
      <c r="Y173" s="81">
        <f t="shared" si="69"/>
        <v>0</v>
      </c>
      <c r="Z173" s="81">
        <f t="shared" si="69"/>
        <v>0</v>
      </c>
      <c r="AA173" s="81">
        <f t="shared" si="69"/>
        <v>29040.74</v>
      </c>
      <c r="AB173" s="81">
        <f t="shared" si="69"/>
        <v>0</v>
      </c>
      <c r="AC173" s="81">
        <f t="shared" si="69"/>
        <v>69.25</v>
      </c>
      <c r="AD173" s="82">
        <f t="shared" si="69"/>
        <v>0</v>
      </c>
      <c r="AE173" s="83">
        <f t="shared" si="69"/>
        <v>434.96000000000004</v>
      </c>
      <c r="AF173" s="81">
        <f t="shared" si="69"/>
        <v>0</v>
      </c>
      <c r="AG173" s="81">
        <f t="shared" si="69"/>
        <v>0</v>
      </c>
      <c r="AH173" s="81">
        <f t="shared" si="69"/>
        <v>0</v>
      </c>
      <c r="AI173" s="81">
        <f t="shared" si="69"/>
        <v>0</v>
      </c>
      <c r="AJ173" s="81">
        <f t="shared" si="69"/>
        <v>3118.6600000000003</v>
      </c>
      <c r="AK173" s="81">
        <f t="shared" si="69"/>
        <v>0</v>
      </c>
      <c r="AL173" s="81">
        <f t="shared" si="69"/>
        <v>0</v>
      </c>
      <c r="AM173" s="81">
        <f t="shared" si="69"/>
        <v>0</v>
      </c>
      <c r="AN173" s="81">
        <f t="shared" si="69"/>
        <v>49.85</v>
      </c>
      <c r="AO173" s="81">
        <f t="shared" si="69"/>
        <v>0</v>
      </c>
      <c r="AP173" s="81">
        <f t="shared" si="69"/>
        <v>0</v>
      </c>
      <c r="AQ173" s="81">
        <f t="shared" si="69"/>
        <v>0</v>
      </c>
      <c r="AR173" s="81">
        <f t="shared" si="69"/>
        <v>0</v>
      </c>
      <c r="AS173" s="81">
        <f t="shared" si="69"/>
        <v>0</v>
      </c>
      <c r="AT173" s="81">
        <f t="shared" si="69"/>
        <v>0</v>
      </c>
      <c r="AU173" s="81">
        <f t="shared" si="69"/>
        <v>4.3499999999999996</v>
      </c>
      <c r="AV173" s="81">
        <f t="shared" si="69"/>
        <v>0</v>
      </c>
      <c r="AW173" s="81">
        <f t="shared" si="69"/>
        <v>0</v>
      </c>
      <c r="AX173" s="81">
        <f t="shared" si="69"/>
        <v>0</v>
      </c>
      <c r="AY173" s="82">
        <f t="shared" si="69"/>
        <v>0</v>
      </c>
      <c r="AZ173" s="83">
        <f t="shared" si="69"/>
        <v>0</v>
      </c>
      <c r="BA173" s="81">
        <f t="shared" si="69"/>
        <v>0</v>
      </c>
      <c r="BB173" s="81">
        <f t="shared" si="69"/>
        <v>0</v>
      </c>
      <c r="BC173" s="81">
        <f t="shared" si="69"/>
        <v>0</v>
      </c>
      <c r="BD173" s="81">
        <f t="shared" si="69"/>
        <v>0</v>
      </c>
      <c r="BE173" s="81">
        <f t="shared" si="69"/>
        <v>0</v>
      </c>
      <c r="BF173" s="81">
        <f t="shared" si="69"/>
        <v>0</v>
      </c>
      <c r="BG173" s="81">
        <f t="shared" si="69"/>
        <v>0</v>
      </c>
      <c r="BH173" s="81">
        <f t="shared" si="69"/>
        <v>0</v>
      </c>
      <c r="BI173" s="81">
        <f t="shared" si="69"/>
        <v>0</v>
      </c>
      <c r="BJ173" s="81">
        <f t="shared" si="69"/>
        <v>0</v>
      </c>
      <c r="BK173" s="81">
        <f t="shared" si="69"/>
        <v>0</v>
      </c>
      <c r="BL173" s="81">
        <f t="shared" si="69"/>
        <v>0</v>
      </c>
      <c r="BM173" s="81">
        <f t="shared" si="69"/>
        <v>0</v>
      </c>
      <c r="BN173" s="81">
        <f t="shared" si="69"/>
        <v>0</v>
      </c>
      <c r="BO173" s="81">
        <f t="shared" si="69"/>
        <v>0</v>
      </c>
      <c r="BP173" s="81">
        <f t="shared" si="69"/>
        <v>0</v>
      </c>
      <c r="BQ173" s="81">
        <f t="shared" ref="BQ173:EB173" si="70">SUM(BQ174:BQ190)</f>
        <v>0</v>
      </c>
      <c r="BR173" s="81">
        <f t="shared" si="70"/>
        <v>0</v>
      </c>
      <c r="BS173" s="81">
        <f t="shared" si="70"/>
        <v>0</v>
      </c>
      <c r="BT173" s="82">
        <f t="shared" si="70"/>
        <v>0</v>
      </c>
      <c r="BU173" s="83">
        <f t="shared" si="70"/>
        <v>0</v>
      </c>
      <c r="BV173" s="81">
        <f t="shared" si="70"/>
        <v>0</v>
      </c>
      <c r="BW173" s="81">
        <f t="shared" si="70"/>
        <v>0</v>
      </c>
      <c r="BX173" s="81">
        <f t="shared" si="70"/>
        <v>0</v>
      </c>
      <c r="BY173" s="81">
        <f t="shared" si="70"/>
        <v>0</v>
      </c>
      <c r="BZ173" s="81">
        <f t="shared" si="70"/>
        <v>0</v>
      </c>
      <c r="CA173" s="81">
        <f t="shared" si="70"/>
        <v>0</v>
      </c>
      <c r="CB173" s="81">
        <f t="shared" si="70"/>
        <v>0</v>
      </c>
      <c r="CC173" s="81">
        <f t="shared" si="70"/>
        <v>0</v>
      </c>
      <c r="CD173" s="81">
        <f t="shared" si="70"/>
        <v>0</v>
      </c>
      <c r="CE173" s="81">
        <f t="shared" si="70"/>
        <v>0</v>
      </c>
      <c r="CF173" s="81">
        <f t="shared" si="70"/>
        <v>0</v>
      </c>
      <c r="CG173" s="81">
        <f t="shared" si="70"/>
        <v>0</v>
      </c>
      <c r="CH173" s="81">
        <f t="shared" si="70"/>
        <v>0</v>
      </c>
      <c r="CI173" s="81">
        <f t="shared" si="70"/>
        <v>0</v>
      </c>
      <c r="CJ173" s="81">
        <f t="shared" si="70"/>
        <v>0</v>
      </c>
      <c r="CK173" s="81">
        <f t="shared" si="70"/>
        <v>0</v>
      </c>
      <c r="CL173" s="81">
        <f t="shared" si="70"/>
        <v>0</v>
      </c>
      <c r="CM173" s="81">
        <f t="shared" si="70"/>
        <v>0</v>
      </c>
      <c r="CN173" s="81">
        <f t="shared" si="70"/>
        <v>0</v>
      </c>
      <c r="CO173" s="82">
        <f t="shared" si="70"/>
        <v>0</v>
      </c>
      <c r="CP173" s="83">
        <f t="shared" si="70"/>
        <v>0</v>
      </c>
      <c r="CQ173" s="81">
        <f t="shared" si="70"/>
        <v>0</v>
      </c>
      <c r="CR173" s="81">
        <f t="shared" si="70"/>
        <v>0</v>
      </c>
      <c r="CS173" s="81">
        <f t="shared" si="70"/>
        <v>0</v>
      </c>
      <c r="CT173" s="81">
        <f t="shared" si="70"/>
        <v>0</v>
      </c>
      <c r="CU173" s="81">
        <f t="shared" si="70"/>
        <v>0</v>
      </c>
      <c r="CV173" s="81">
        <f t="shared" si="70"/>
        <v>0</v>
      </c>
      <c r="CW173" s="81">
        <f t="shared" si="70"/>
        <v>0</v>
      </c>
      <c r="CX173" s="81">
        <f t="shared" si="70"/>
        <v>0</v>
      </c>
      <c r="CY173" s="81">
        <f t="shared" si="70"/>
        <v>0</v>
      </c>
      <c r="CZ173" s="81">
        <f t="shared" si="70"/>
        <v>0</v>
      </c>
      <c r="DA173" s="81">
        <f t="shared" si="70"/>
        <v>0</v>
      </c>
      <c r="DB173" s="81">
        <f t="shared" si="70"/>
        <v>0</v>
      </c>
      <c r="DC173" s="81">
        <f t="shared" si="70"/>
        <v>0</v>
      </c>
      <c r="DD173" s="81">
        <f t="shared" si="70"/>
        <v>0</v>
      </c>
      <c r="DE173" s="81">
        <f t="shared" si="70"/>
        <v>0</v>
      </c>
      <c r="DF173" s="81">
        <f t="shared" si="70"/>
        <v>0</v>
      </c>
      <c r="DG173" s="81">
        <f t="shared" si="70"/>
        <v>0</v>
      </c>
      <c r="DH173" s="81">
        <f t="shared" si="70"/>
        <v>0</v>
      </c>
      <c r="DI173" s="81">
        <f t="shared" si="70"/>
        <v>0</v>
      </c>
      <c r="DJ173" s="82">
        <f t="shared" si="70"/>
        <v>0</v>
      </c>
      <c r="DK173" s="83">
        <f t="shared" si="70"/>
        <v>0</v>
      </c>
      <c r="DL173" s="81">
        <f t="shared" si="70"/>
        <v>0</v>
      </c>
      <c r="DM173" s="81">
        <f t="shared" si="70"/>
        <v>0</v>
      </c>
      <c r="DN173" s="81">
        <f t="shared" si="70"/>
        <v>0</v>
      </c>
      <c r="DO173" s="81">
        <f t="shared" si="70"/>
        <v>0</v>
      </c>
      <c r="DP173" s="81">
        <f t="shared" si="70"/>
        <v>0</v>
      </c>
      <c r="DQ173" s="81">
        <f t="shared" si="70"/>
        <v>0</v>
      </c>
      <c r="DR173" s="81">
        <f t="shared" si="70"/>
        <v>0</v>
      </c>
      <c r="DS173" s="81">
        <f t="shared" si="70"/>
        <v>0</v>
      </c>
      <c r="DT173" s="81">
        <f t="shared" si="70"/>
        <v>0</v>
      </c>
      <c r="DU173" s="81">
        <f t="shared" si="70"/>
        <v>0</v>
      </c>
      <c r="DV173" s="81">
        <f t="shared" si="70"/>
        <v>0</v>
      </c>
      <c r="DW173" s="81">
        <f t="shared" si="70"/>
        <v>0</v>
      </c>
      <c r="DX173" s="81">
        <f t="shared" si="70"/>
        <v>0</v>
      </c>
      <c r="DY173" s="81">
        <f t="shared" si="70"/>
        <v>0</v>
      </c>
      <c r="DZ173" s="81">
        <f t="shared" si="70"/>
        <v>0</v>
      </c>
      <c r="EA173" s="81">
        <f t="shared" si="70"/>
        <v>0</v>
      </c>
      <c r="EB173" s="81">
        <f t="shared" si="70"/>
        <v>0</v>
      </c>
      <c r="EC173" s="81">
        <f t="shared" ref="EC173:FU173" si="71">SUM(EC174:EC190)</f>
        <v>0</v>
      </c>
      <c r="ED173" s="81">
        <f t="shared" si="71"/>
        <v>0</v>
      </c>
      <c r="EE173" s="82">
        <f t="shared" si="71"/>
        <v>0</v>
      </c>
      <c r="EF173" s="83">
        <f t="shared" si="71"/>
        <v>0</v>
      </c>
      <c r="EG173" s="81">
        <f t="shared" si="71"/>
        <v>0</v>
      </c>
      <c r="EH173" s="81">
        <f t="shared" si="71"/>
        <v>0</v>
      </c>
      <c r="EI173" s="81">
        <f t="shared" si="71"/>
        <v>0</v>
      </c>
      <c r="EJ173" s="81">
        <f t="shared" si="71"/>
        <v>0</v>
      </c>
      <c r="EK173" s="81">
        <f t="shared" si="71"/>
        <v>0</v>
      </c>
      <c r="EL173" s="81">
        <f t="shared" si="71"/>
        <v>0</v>
      </c>
      <c r="EM173" s="81">
        <f t="shared" si="71"/>
        <v>0</v>
      </c>
      <c r="EN173" s="81">
        <f t="shared" si="71"/>
        <v>0</v>
      </c>
      <c r="EO173" s="81">
        <f t="shared" si="71"/>
        <v>0</v>
      </c>
      <c r="EP173" s="81">
        <f t="shared" si="71"/>
        <v>0</v>
      </c>
      <c r="EQ173" s="81">
        <f t="shared" si="71"/>
        <v>0</v>
      </c>
      <c r="ER173" s="81">
        <f t="shared" si="71"/>
        <v>0</v>
      </c>
      <c r="ES173" s="81">
        <f t="shared" si="71"/>
        <v>0</v>
      </c>
      <c r="ET173" s="81">
        <f t="shared" si="71"/>
        <v>0</v>
      </c>
      <c r="EU173" s="81">
        <f t="shared" si="71"/>
        <v>0</v>
      </c>
      <c r="EV173" s="81">
        <f t="shared" si="71"/>
        <v>0</v>
      </c>
      <c r="EW173" s="81">
        <f t="shared" si="71"/>
        <v>0</v>
      </c>
      <c r="EX173" s="81">
        <f t="shared" si="71"/>
        <v>0</v>
      </c>
      <c r="EY173" s="81">
        <f t="shared" si="71"/>
        <v>0</v>
      </c>
      <c r="EZ173" s="82">
        <f t="shared" si="71"/>
        <v>0</v>
      </c>
      <c r="FA173" s="83">
        <f t="shared" si="71"/>
        <v>0</v>
      </c>
      <c r="FB173" s="81">
        <f t="shared" si="71"/>
        <v>0</v>
      </c>
      <c r="FC173" s="81">
        <f t="shared" si="71"/>
        <v>0</v>
      </c>
      <c r="FD173" s="81">
        <f t="shared" si="71"/>
        <v>0</v>
      </c>
      <c r="FE173" s="81">
        <f t="shared" si="71"/>
        <v>0</v>
      </c>
      <c r="FF173" s="81">
        <f t="shared" si="71"/>
        <v>0</v>
      </c>
      <c r="FG173" s="81">
        <f t="shared" si="71"/>
        <v>0</v>
      </c>
      <c r="FH173" s="81">
        <f t="shared" si="71"/>
        <v>0</v>
      </c>
      <c r="FI173" s="81">
        <f t="shared" si="71"/>
        <v>0</v>
      </c>
      <c r="FJ173" s="81">
        <f t="shared" si="71"/>
        <v>0</v>
      </c>
      <c r="FK173" s="81">
        <f t="shared" si="71"/>
        <v>0</v>
      </c>
      <c r="FL173" s="81">
        <f t="shared" si="71"/>
        <v>0</v>
      </c>
      <c r="FM173" s="81">
        <f t="shared" si="71"/>
        <v>0</v>
      </c>
      <c r="FN173" s="81">
        <f t="shared" si="71"/>
        <v>0</v>
      </c>
      <c r="FO173" s="81">
        <f t="shared" si="71"/>
        <v>0</v>
      </c>
      <c r="FP173" s="81">
        <f t="shared" si="71"/>
        <v>0</v>
      </c>
      <c r="FQ173" s="81">
        <f t="shared" si="71"/>
        <v>0</v>
      </c>
      <c r="FR173" s="81">
        <f t="shared" si="71"/>
        <v>0</v>
      </c>
      <c r="FS173" s="81">
        <f t="shared" si="71"/>
        <v>0</v>
      </c>
      <c r="FT173" s="81">
        <f t="shared" si="71"/>
        <v>0</v>
      </c>
      <c r="FU173" s="82">
        <f t="shared" si="71"/>
        <v>0</v>
      </c>
      <c r="FV173" s="62"/>
      <c r="FW173" s="62"/>
    </row>
    <row r="174" spans="1:179">
      <c r="A174" s="62"/>
      <c r="B174" s="70" t="s">
        <v>293</v>
      </c>
      <c r="C174" s="71" t="s">
        <v>294</v>
      </c>
      <c r="D174" s="65">
        <f t="shared" ref="D174:D190" si="72">SUM(F174:AD174)</f>
        <v>0</v>
      </c>
      <c r="E174" s="72"/>
      <c r="F174" s="73">
        <f>SUM(AE174,AZ174,BU174,CP174,DK174,EF174,FA174)</f>
        <v>0</v>
      </c>
      <c r="G174" s="74">
        <f t="shared" ref="G174:V189" si="73">SUM(AF174,BA174,BV174,CQ174,DL174,EG174,FB174)</f>
        <v>0</v>
      </c>
      <c r="H174" s="74">
        <f t="shared" si="73"/>
        <v>0</v>
      </c>
      <c r="I174" s="74">
        <f t="shared" si="73"/>
        <v>0</v>
      </c>
      <c r="J174" s="74">
        <f t="shared" si="73"/>
        <v>0</v>
      </c>
      <c r="K174" s="74">
        <f t="shared" si="73"/>
        <v>0</v>
      </c>
      <c r="L174" s="74">
        <f t="shared" si="73"/>
        <v>0</v>
      </c>
      <c r="M174" s="74">
        <f t="shared" si="73"/>
        <v>0</v>
      </c>
      <c r="N174" s="74">
        <f t="shared" si="73"/>
        <v>0</v>
      </c>
      <c r="O174" s="74">
        <f t="shared" si="73"/>
        <v>0</v>
      </c>
      <c r="P174" s="74">
        <f t="shared" si="73"/>
        <v>0</v>
      </c>
      <c r="Q174" s="74">
        <f t="shared" si="73"/>
        <v>0</v>
      </c>
      <c r="R174" s="74">
        <f t="shared" si="73"/>
        <v>0</v>
      </c>
      <c r="S174" s="74">
        <f t="shared" si="73"/>
        <v>0</v>
      </c>
      <c r="T174" s="74">
        <f t="shared" si="73"/>
        <v>0</v>
      </c>
      <c r="U174" s="74">
        <f t="shared" si="73"/>
        <v>0</v>
      </c>
      <c r="V174" s="74">
        <f t="shared" si="73"/>
        <v>0</v>
      </c>
      <c r="W174" s="74">
        <f t="shared" ref="W174:Z189" si="74">SUM(AV174,BQ174,CL174,DG174,EB174,EW174,FR174)</f>
        <v>0</v>
      </c>
      <c r="X174" s="74">
        <f t="shared" si="74"/>
        <v>0</v>
      </c>
      <c r="Y174" s="74">
        <f t="shared" si="74"/>
        <v>0</v>
      </c>
      <c r="Z174" s="74">
        <f t="shared" si="74"/>
        <v>0</v>
      </c>
      <c r="AA174" s="75"/>
      <c r="AB174" s="75"/>
      <c r="AC174" s="75"/>
      <c r="AD174" s="76"/>
      <c r="AE174" s="77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6"/>
      <c r="AZ174" s="77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6"/>
      <c r="BU174" s="77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6"/>
      <c r="CP174" s="77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75"/>
      <c r="DJ174" s="76"/>
      <c r="DK174" s="77"/>
      <c r="DL174" s="75"/>
      <c r="DM174" s="75"/>
      <c r="DN174" s="75"/>
      <c r="DO174" s="75"/>
      <c r="DP174" s="75"/>
      <c r="DQ174" s="75"/>
      <c r="DR174" s="75"/>
      <c r="DS174" s="75"/>
      <c r="DT174" s="75"/>
      <c r="DU174" s="75"/>
      <c r="DV174" s="75"/>
      <c r="DW174" s="75"/>
      <c r="DX174" s="75"/>
      <c r="DY174" s="75"/>
      <c r="DZ174" s="75"/>
      <c r="EA174" s="75"/>
      <c r="EB174" s="75"/>
      <c r="EC174" s="75"/>
      <c r="ED174" s="75"/>
      <c r="EE174" s="76"/>
      <c r="EF174" s="77"/>
      <c r="EG174" s="75"/>
      <c r="EH174" s="75"/>
      <c r="EI174" s="75"/>
      <c r="EJ174" s="75"/>
      <c r="EK174" s="75"/>
      <c r="EL174" s="75"/>
      <c r="EM174" s="75"/>
      <c r="EN174" s="75"/>
      <c r="EO174" s="75"/>
      <c r="EP174" s="75"/>
      <c r="EQ174" s="75"/>
      <c r="ER174" s="75"/>
      <c r="ES174" s="75"/>
      <c r="ET174" s="75"/>
      <c r="EU174" s="75"/>
      <c r="EV174" s="75"/>
      <c r="EW174" s="75"/>
      <c r="EX174" s="75"/>
      <c r="EY174" s="75"/>
      <c r="EZ174" s="76"/>
      <c r="FA174" s="77"/>
      <c r="FB174" s="75"/>
      <c r="FC174" s="75"/>
      <c r="FD174" s="75"/>
      <c r="FE174" s="75"/>
      <c r="FF174" s="75"/>
      <c r="FG174" s="75"/>
      <c r="FH174" s="75"/>
      <c r="FI174" s="75"/>
      <c r="FJ174" s="75"/>
      <c r="FK174" s="75"/>
      <c r="FL174" s="75"/>
      <c r="FM174" s="75"/>
      <c r="FN174" s="75"/>
      <c r="FO174" s="75"/>
      <c r="FP174" s="75"/>
      <c r="FQ174" s="75"/>
      <c r="FR174" s="75"/>
      <c r="FS174" s="75"/>
      <c r="FT174" s="75"/>
      <c r="FU174" s="76"/>
      <c r="FV174" s="62"/>
      <c r="FW174" s="62"/>
    </row>
    <row r="175" spans="1:179">
      <c r="A175" s="62"/>
      <c r="B175" s="70" t="s">
        <v>295</v>
      </c>
      <c r="C175" s="71" t="s">
        <v>296</v>
      </c>
      <c r="D175" s="65">
        <f t="shared" si="72"/>
        <v>0</v>
      </c>
      <c r="E175" s="72"/>
      <c r="F175" s="73">
        <f t="shared" ref="F175:U190" si="75">SUM(AE175,AZ175,BU175,CP175,DK175,EF175,FA175)</f>
        <v>0</v>
      </c>
      <c r="G175" s="74">
        <f t="shared" si="73"/>
        <v>0</v>
      </c>
      <c r="H175" s="74">
        <f t="shared" si="73"/>
        <v>0</v>
      </c>
      <c r="I175" s="74">
        <f t="shared" si="73"/>
        <v>0</v>
      </c>
      <c r="J175" s="74">
        <f t="shared" si="73"/>
        <v>0</v>
      </c>
      <c r="K175" s="74">
        <f t="shared" si="73"/>
        <v>0</v>
      </c>
      <c r="L175" s="74">
        <f t="shared" si="73"/>
        <v>0</v>
      </c>
      <c r="M175" s="74">
        <f t="shared" si="73"/>
        <v>0</v>
      </c>
      <c r="N175" s="74">
        <f t="shared" si="73"/>
        <v>0</v>
      </c>
      <c r="O175" s="74">
        <f t="shared" si="73"/>
        <v>0</v>
      </c>
      <c r="P175" s="74">
        <f t="shared" si="73"/>
        <v>0</v>
      </c>
      <c r="Q175" s="74">
        <f t="shared" si="73"/>
        <v>0</v>
      </c>
      <c r="R175" s="74">
        <f t="shared" si="73"/>
        <v>0</v>
      </c>
      <c r="S175" s="74">
        <f t="shared" si="73"/>
        <v>0</v>
      </c>
      <c r="T175" s="74">
        <f t="shared" si="73"/>
        <v>0</v>
      </c>
      <c r="U175" s="74">
        <f t="shared" si="73"/>
        <v>0</v>
      </c>
      <c r="V175" s="74">
        <f t="shared" si="73"/>
        <v>0</v>
      </c>
      <c r="W175" s="74">
        <f t="shared" si="74"/>
        <v>0</v>
      </c>
      <c r="X175" s="74">
        <f t="shared" si="74"/>
        <v>0</v>
      </c>
      <c r="Y175" s="74">
        <f t="shared" si="74"/>
        <v>0</v>
      </c>
      <c r="Z175" s="74">
        <f t="shared" si="74"/>
        <v>0</v>
      </c>
      <c r="AA175" s="75"/>
      <c r="AB175" s="75"/>
      <c r="AC175" s="75"/>
      <c r="AD175" s="76"/>
      <c r="AE175" s="77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6"/>
      <c r="AZ175" s="77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6"/>
      <c r="BU175" s="77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  <c r="CG175" s="75"/>
      <c r="CH175" s="75"/>
      <c r="CI175" s="75"/>
      <c r="CJ175" s="75"/>
      <c r="CK175" s="75"/>
      <c r="CL175" s="75"/>
      <c r="CM175" s="75"/>
      <c r="CN175" s="75"/>
      <c r="CO175" s="76"/>
      <c r="CP175" s="77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75"/>
      <c r="DC175" s="75"/>
      <c r="DD175" s="75"/>
      <c r="DE175" s="75"/>
      <c r="DF175" s="75"/>
      <c r="DG175" s="75"/>
      <c r="DH175" s="75"/>
      <c r="DI175" s="75"/>
      <c r="DJ175" s="76"/>
      <c r="DK175" s="77"/>
      <c r="DL175" s="75"/>
      <c r="DM175" s="75"/>
      <c r="DN175" s="75"/>
      <c r="DO175" s="75"/>
      <c r="DP175" s="75"/>
      <c r="DQ175" s="75"/>
      <c r="DR175" s="75"/>
      <c r="DS175" s="75"/>
      <c r="DT175" s="75"/>
      <c r="DU175" s="75"/>
      <c r="DV175" s="75"/>
      <c r="DW175" s="75"/>
      <c r="DX175" s="75"/>
      <c r="DY175" s="75"/>
      <c r="DZ175" s="75"/>
      <c r="EA175" s="75"/>
      <c r="EB175" s="75"/>
      <c r="EC175" s="75"/>
      <c r="ED175" s="75"/>
      <c r="EE175" s="76"/>
      <c r="EF175" s="77"/>
      <c r="EG175" s="75"/>
      <c r="EH175" s="75"/>
      <c r="EI175" s="75"/>
      <c r="EJ175" s="75"/>
      <c r="EK175" s="75"/>
      <c r="EL175" s="75"/>
      <c r="EM175" s="75"/>
      <c r="EN175" s="75"/>
      <c r="EO175" s="75"/>
      <c r="EP175" s="75"/>
      <c r="EQ175" s="75"/>
      <c r="ER175" s="75"/>
      <c r="ES175" s="75"/>
      <c r="ET175" s="75"/>
      <c r="EU175" s="75"/>
      <c r="EV175" s="75"/>
      <c r="EW175" s="75"/>
      <c r="EX175" s="75"/>
      <c r="EY175" s="75"/>
      <c r="EZ175" s="76"/>
      <c r="FA175" s="77"/>
      <c r="FB175" s="75"/>
      <c r="FC175" s="75"/>
      <c r="FD175" s="75"/>
      <c r="FE175" s="75"/>
      <c r="FF175" s="75"/>
      <c r="FG175" s="75"/>
      <c r="FH175" s="75"/>
      <c r="FI175" s="75"/>
      <c r="FJ175" s="75"/>
      <c r="FK175" s="75"/>
      <c r="FL175" s="75"/>
      <c r="FM175" s="75"/>
      <c r="FN175" s="75"/>
      <c r="FO175" s="75"/>
      <c r="FP175" s="75"/>
      <c r="FQ175" s="75"/>
      <c r="FR175" s="75"/>
      <c r="FS175" s="75"/>
      <c r="FT175" s="75"/>
      <c r="FU175" s="76"/>
      <c r="FV175" s="62"/>
      <c r="FW175" s="62"/>
    </row>
    <row r="176" spans="1:179">
      <c r="A176" s="62"/>
      <c r="B176" s="70" t="s">
        <v>297</v>
      </c>
      <c r="C176" s="71" t="s">
        <v>298</v>
      </c>
      <c r="D176" s="65">
        <f t="shared" si="72"/>
        <v>28583.7</v>
      </c>
      <c r="E176" s="72">
        <v>0</v>
      </c>
      <c r="F176" s="73">
        <f t="shared" si="75"/>
        <v>240.96</v>
      </c>
      <c r="G176" s="74">
        <f t="shared" si="73"/>
        <v>0</v>
      </c>
      <c r="H176" s="74">
        <f t="shared" si="73"/>
        <v>0</v>
      </c>
      <c r="I176" s="74">
        <f t="shared" si="73"/>
        <v>0</v>
      </c>
      <c r="J176" s="74">
        <f t="shared" si="73"/>
        <v>0</v>
      </c>
      <c r="K176" s="74">
        <f t="shared" si="73"/>
        <v>124.63</v>
      </c>
      <c r="L176" s="74">
        <f t="shared" si="73"/>
        <v>0</v>
      </c>
      <c r="M176" s="74">
        <f t="shared" si="73"/>
        <v>0</v>
      </c>
      <c r="N176" s="74">
        <f t="shared" si="73"/>
        <v>0</v>
      </c>
      <c r="O176" s="74">
        <f t="shared" si="73"/>
        <v>49.85</v>
      </c>
      <c r="P176" s="74">
        <f t="shared" si="73"/>
        <v>0</v>
      </c>
      <c r="Q176" s="74">
        <f t="shared" si="73"/>
        <v>0</v>
      </c>
      <c r="R176" s="74">
        <f t="shared" si="73"/>
        <v>0</v>
      </c>
      <c r="S176" s="74">
        <f t="shared" si="73"/>
        <v>0</v>
      </c>
      <c r="T176" s="74">
        <f t="shared" si="73"/>
        <v>0</v>
      </c>
      <c r="U176" s="74">
        <f t="shared" si="73"/>
        <v>0</v>
      </c>
      <c r="V176" s="74">
        <f t="shared" si="73"/>
        <v>4.3499999999999996</v>
      </c>
      <c r="W176" s="74">
        <f t="shared" si="74"/>
        <v>0</v>
      </c>
      <c r="X176" s="74">
        <f t="shared" si="74"/>
        <v>0</v>
      </c>
      <c r="Y176" s="74">
        <f t="shared" si="74"/>
        <v>0</v>
      </c>
      <c r="Z176" s="74">
        <f t="shared" si="74"/>
        <v>0</v>
      </c>
      <c r="AA176" s="75">
        <v>28122.66</v>
      </c>
      <c r="AB176" s="75">
        <v>0</v>
      </c>
      <c r="AC176" s="75">
        <v>41.25</v>
      </c>
      <c r="AD176" s="76">
        <v>0</v>
      </c>
      <c r="AE176" s="77">
        <v>240.96</v>
      </c>
      <c r="AF176" s="75"/>
      <c r="AG176" s="75">
        <v>0</v>
      </c>
      <c r="AH176" s="75"/>
      <c r="AI176" s="75"/>
      <c r="AJ176" s="75">
        <v>124.63</v>
      </c>
      <c r="AK176" s="75"/>
      <c r="AL176" s="75"/>
      <c r="AM176" s="75"/>
      <c r="AN176" s="75">
        <v>49.85</v>
      </c>
      <c r="AO176" s="75">
        <v>0</v>
      </c>
      <c r="AP176" s="75">
        <v>0</v>
      </c>
      <c r="AQ176" s="75"/>
      <c r="AR176" s="75"/>
      <c r="AS176" s="75"/>
      <c r="AT176" s="75"/>
      <c r="AU176" s="75">
        <v>4.3499999999999996</v>
      </c>
      <c r="AV176" s="75"/>
      <c r="AW176" s="75"/>
      <c r="AX176" s="75"/>
      <c r="AY176" s="76">
        <v>0</v>
      </c>
      <c r="AZ176" s="77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6"/>
      <c r="BU176" s="77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G176" s="75"/>
      <c r="CH176" s="75"/>
      <c r="CI176" s="75"/>
      <c r="CJ176" s="75"/>
      <c r="CK176" s="75"/>
      <c r="CL176" s="75"/>
      <c r="CM176" s="75"/>
      <c r="CN176" s="75"/>
      <c r="CO176" s="76"/>
      <c r="CP176" s="77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75"/>
      <c r="DJ176" s="76"/>
      <c r="DK176" s="77"/>
      <c r="DL176" s="75"/>
      <c r="DM176" s="75"/>
      <c r="DN176" s="75"/>
      <c r="DO176" s="75"/>
      <c r="DP176" s="75"/>
      <c r="DQ176" s="75"/>
      <c r="DR176" s="75"/>
      <c r="DS176" s="75"/>
      <c r="DT176" s="75"/>
      <c r="DU176" s="75"/>
      <c r="DV176" s="75"/>
      <c r="DW176" s="75"/>
      <c r="DX176" s="75"/>
      <c r="DY176" s="75"/>
      <c r="DZ176" s="75"/>
      <c r="EA176" s="75"/>
      <c r="EB176" s="75"/>
      <c r="EC176" s="75"/>
      <c r="ED176" s="75"/>
      <c r="EE176" s="76"/>
      <c r="EF176" s="77"/>
      <c r="EG176" s="75"/>
      <c r="EH176" s="75"/>
      <c r="EI176" s="75"/>
      <c r="EJ176" s="75"/>
      <c r="EK176" s="75"/>
      <c r="EL176" s="75"/>
      <c r="EM176" s="75"/>
      <c r="EN176" s="75"/>
      <c r="EO176" s="75"/>
      <c r="EP176" s="75"/>
      <c r="EQ176" s="75"/>
      <c r="ER176" s="75"/>
      <c r="ES176" s="75"/>
      <c r="ET176" s="75"/>
      <c r="EU176" s="75"/>
      <c r="EV176" s="75"/>
      <c r="EW176" s="75"/>
      <c r="EX176" s="75"/>
      <c r="EY176" s="75"/>
      <c r="EZ176" s="76"/>
      <c r="FA176" s="77"/>
      <c r="FB176" s="75"/>
      <c r="FC176" s="75"/>
      <c r="FD176" s="75"/>
      <c r="FE176" s="75"/>
      <c r="FF176" s="75"/>
      <c r="FG176" s="75"/>
      <c r="FH176" s="75"/>
      <c r="FI176" s="75"/>
      <c r="FJ176" s="75"/>
      <c r="FK176" s="75"/>
      <c r="FL176" s="75"/>
      <c r="FM176" s="75"/>
      <c r="FN176" s="75"/>
      <c r="FO176" s="75"/>
      <c r="FP176" s="75"/>
      <c r="FQ176" s="75"/>
      <c r="FR176" s="75"/>
      <c r="FS176" s="75"/>
      <c r="FT176" s="75"/>
      <c r="FU176" s="76"/>
      <c r="FV176" s="62"/>
      <c r="FW176" s="62"/>
    </row>
    <row r="177" spans="1:179">
      <c r="A177" s="62"/>
      <c r="B177" s="70" t="s">
        <v>299</v>
      </c>
      <c r="C177" s="71" t="s">
        <v>300</v>
      </c>
      <c r="D177" s="65">
        <f t="shared" si="72"/>
        <v>0</v>
      </c>
      <c r="E177" s="72"/>
      <c r="F177" s="73">
        <f t="shared" si="75"/>
        <v>0</v>
      </c>
      <c r="G177" s="74">
        <f t="shared" si="73"/>
        <v>0</v>
      </c>
      <c r="H177" s="74">
        <f t="shared" si="73"/>
        <v>0</v>
      </c>
      <c r="I177" s="74">
        <f t="shared" si="73"/>
        <v>0</v>
      </c>
      <c r="J177" s="74">
        <f t="shared" si="73"/>
        <v>0</v>
      </c>
      <c r="K177" s="74">
        <f t="shared" si="73"/>
        <v>0</v>
      </c>
      <c r="L177" s="74">
        <f t="shared" si="73"/>
        <v>0</v>
      </c>
      <c r="M177" s="74">
        <f t="shared" si="73"/>
        <v>0</v>
      </c>
      <c r="N177" s="74">
        <f t="shared" si="73"/>
        <v>0</v>
      </c>
      <c r="O177" s="74">
        <f t="shared" si="73"/>
        <v>0</v>
      </c>
      <c r="P177" s="74">
        <f t="shared" si="73"/>
        <v>0</v>
      </c>
      <c r="Q177" s="74">
        <f t="shared" si="73"/>
        <v>0</v>
      </c>
      <c r="R177" s="74">
        <f t="shared" si="73"/>
        <v>0</v>
      </c>
      <c r="S177" s="74">
        <f t="shared" si="73"/>
        <v>0</v>
      </c>
      <c r="T177" s="74">
        <f t="shared" si="73"/>
        <v>0</v>
      </c>
      <c r="U177" s="74">
        <f t="shared" si="73"/>
        <v>0</v>
      </c>
      <c r="V177" s="74">
        <f t="shared" si="73"/>
        <v>0</v>
      </c>
      <c r="W177" s="74">
        <f t="shared" si="74"/>
        <v>0</v>
      </c>
      <c r="X177" s="74">
        <f t="shared" si="74"/>
        <v>0</v>
      </c>
      <c r="Y177" s="74">
        <f t="shared" si="74"/>
        <v>0</v>
      </c>
      <c r="Z177" s="74">
        <f t="shared" si="74"/>
        <v>0</v>
      </c>
      <c r="AA177" s="75"/>
      <c r="AB177" s="75"/>
      <c r="AC177" s="75"/>
      <c r="AD177" s="76"/>
      <c r="AE177" s="77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6"/>
      <c r="AZ177" s="77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6"/>
      <c r="BU177" s="77"/>
      <c r="BV177" s="75"/>
      <c r="BW177" s="75"/>
      <c r="BX177" s="75"/>
      <c r="BY177" s="75"/>
      <c r="BZ177" s="75"/>
      <c r="CA177" s="75"/>
      <c r="CB177" s="75"/>
      <c r="CC177" s="75"/>
      <c r="CD177" s="75"/>
      <c r="CE177" s="75"/>
      <c r="CF177" s="75"/>
      <c r="CG177" s="75"/>
      <c r="CH177" s="75"/>
      <c r="CI177" s="75"/>
      <c r="CJ177" s="75"/>
      <c r="CK177" s="75"/>
      <c r="CL177" s="75"/>
      <c r="CM177" s="75"/>
      <c r="CN177" s="75"/>
      <c r="CO177" s="76"/>
      <c r="CP177" s="77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75"/>
      <c r="DB177" s="75"/>
      <c r="DC177" s="75"/>
      <c r="DD177" s="75"/>
      <c r="DE177" s="75"/>
      <c r="DF177" s="75"/>
      <c r="DG177" s="75"/>
      <c r="DH177" s="75"/>
      <c r="DI177" s="75"/>
      <c r="DJ177" s="76"/>
      <c r="DK177" s="77"/>
      <c r="DL177" s="75"/>
      <c r="DM177" s="75"/>
      <c r="DN177" s="75"/>
      <c r="DO177" s="75"/>
      <c r="DP177" s="75"/>
      <c r="DQ177" s="75"/>
      <c r="DR177" s="75"/>
      <c r="DS177" s="75"/>
      <c r="DT177" s="75"/>
      <c r="DU177" s="75"/>
      <c r="DV177" s="75"/>
      <c r="DW177" s="75"/>
      <c r="DX177" s="75"/>
      <c r="DY177" s="75"/>
      <c r="DZ177" s="75"/>
      <c r="EA177" s="75"/>
      <c r="EB177" s="75"/>
      <c r="EC177" s="75"/>
      <c r="ED177" s="75"/>
      <c r="EE177" s="76"/>
      <c r="EF177" s="77"/>
      <c r="EG177" s="75"/>
      <c r="EH177" s="75"/>
      <c r="EI177" s="75"/>
      <c r="EJ177" s="75"/>
      <c r="EK177" s="75"/>
      <c r="EL177" s="75"/>
      <c r="EM177" s="75"/>
      <c r="EN177" s="75"/>
      <c r="EO177" s="75"/>
      <c r="EP177" s="75"/>
      <c r="EQ177" s="75"/>
      <c r="ER177" s="75"/>
      <c r="ES177" s="75"/>
      <c r="ET177" s="75"/>
      <c r="EU177" s="75"/>
      <c r="EV177" s="75"/>
      <c r="EW177" s="75"/>
      <c r="EX177" s="75"/>
      <c r="EY177" s="75"/>
      <c r="EZ177" s="76"/>
      <c r="FA177" s="77"/>
      <c r="FB177" s="75"/>
      <c r="FC177" s="75"/>
      <c r="FD177" s="75"/>
      <c r="FE177" s="75"/>
      <c r="FF177" s="75"/>
      <c r="FG177" s="75"/>
      <c r="FH177" s="75"/>
      <c r="FI177" s="75"/>
      <c r="FJ177" s="75"/>
      <c r="FK177" s="75"/>
      <c r="FL177" s="75"/>
      <c r="FM177" s="75"/>
      <c r="FN177" s="75"/>
      <c r="FO177" s="75"/>
      <c r="FP177" s="75"/>
      <c r="FQ177" s="75"/>
      <c r="FR177" s="75"/>
      <c r="FS177" s="75"/>
      <c r="FT177" s="75"/>
      <c r="FU177" s="76"/>
      <c r="FV177" s="62"/>
      <c r="FW177" s="62"/>
    </row>
    <row r="178" spans="1:179">
      <c r="A178" s="62"/>
      <c r="B178" s="70" t="s">
        <v>301</v>
      </c>
      <c r="C178" s="71" t="s">
        <v>302</v>
      </c>
      <c r="D178" s="65">
        <f t="shared" si="72"/>
        <v>28</v>
      </c>
      <c r="E178" s="72">
        <v>0</v>
      </c>
      <c r="F178" s="73">
        <f t="shared" si="75"/>
        <v>0</v>
      </c>
      <c r="G178" s="74">
        <f t="shared" si="73"/>
        <v>0</v>
      </c>
      <c r="H178" s="74">
        <f t="shared" si="73"/>
        <v>0</v>
      </c>
      <c r="I178" s="74">
        <f t="shared" si="73"/>
        <v>0</v>
      </c>
      <c r="J178" s="74">
        <f t="shared" si="73"/>
        <v>0</v>
      </c>
      <c r="K178" s="74">
        <f t="shared" si="73"/>
        <v>0</v>
      </c>
      <c r="L178" s="74">
        <f t="shared" si="73"/>
        <v>0</v>
      </c>
      <c r="M178" s="74">
        <f t="shared" si="73"/>
        <v>0</v>
      </c>
      <c r="N178" s="74">
        <f t="shared" si="73"/>
        <v>0</v>
      </c>
      <c r="O178" s="74">
        <f t="shared" si="73"/>
        <v>0</v>
      </c>
      <c r="P178" s="74">
        <f t="shared" si="73"/>
        <v>0</v>
      </c>
      <c r="Q178" s="74">
        <f t="shared" si="73"/>
        <v>0</v>
      </c>
      <c r="R178" s="74">
        <f t="shared" si="73"/>
        <v>0</v>
      </c>
      <c r="S178" s="74">
        <f t="shared" si="73"/>
        <v>0</v>
      </c>
      <c r="T178" s="74">
        <f t="shared" si="73"/>
        <v>0</v>
      </c>
      <c r="U178" s="74">
        <f t="shared" si="73"/>
        <v>0</v>
      </c>
      <c r="V178" s="74">
        <f t="shared" si="73"/>
        <v>0</v>
      </c>
      <c r="W178" s="74">
        <f t="shared" si="74"/>
        <v>0</v>
      </c>
      <c r="X178" s="74">
        <f t="shared" si="74"/>
        <v>0</v>
      </c>
      <c r="Y178" s="74">
        <f t="shared" si="74"/>
        <v>0</v>
      </c>
      <c r="Z178" s="74">
        <f t="shared" si="74"/>
        <v>0</v>
      </c>
      <c r="AA178" s="75">
        <v>0</v>
      </c>
      <c r="AB178" s="75">
        <v>0</v>
      </c>
      <c r="AC178" s="75">
        <v>28</v>
      </c>
      <c r="AD178" s="76">
        <v>0</v>
      </c>
      <c r="AE178" s="77">
        <v>0</v>
      </c>
      <c r="AF178" s="75"/>
      <c r="AG178" s="75">
        <v>0</v>
      </c>
      <c r="AH178" s="75"/>
      <c r="AI178" s="75"/>
      <c r="AJ178" s="75">
        <v>0</v>
      </c>
      <c r="AK178" s="75"/>
      <c r="AL178" s="75"/>
      <c r="AM178" s="75"/>
      <c r="AN178" s="75">
        <v>0</v>
      </c>
      <c r="AO178" s="75">
        <v>0</v>
      </c>
      <c r="AP178" s="75">
        <v>0</v>
      </c>
      <c r="AQ178" s="75"/>
      <c r="AR178" s="75"/>
      <c r="AS178" s="75"/>
      <c r="AT178" s="75"/>
      <c r="AU178" s="75">
        <v>0</v>
      </c>
      <c r="AV178" s="75"/>
      <c r="AW178" s="75"/>
      <c r="AX178" s="75"/>
      <c r="AY178" s="76">
        <v>0</v>
      </c>
      <c r="AZ178" s="77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6"/>
      <c r="BU178" s="77"/>
      <c r="BV178" s="75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  <c r="CG178" s="75"/>
      <c r="CH178" s="75"/>
      <c r="CI178" s="75"/>
      <c r="CJ178" s="75"/>
      <c r="CK178" s="75"/>
      <c r="CL178" s="75"/>
      <c r="CM178" s="75"/>
      <c r="CN178" s="75"/>
      <c r="CO178" s="76"/>
      <c r="CP178" s="77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5"/>
      <c r="DF178" s="75"/>
      <c r="DG178" s="75"/>
      <c r="DH178" s="75"/>
      <c r="DI178" s="75"/>
      <c r="DJ178" s="76"/>
      <c r="DK178" s="77"/>
      <c r="DL178" s="75"/>
      <c r="DM178" s="75"/>
      <c r="DN178" s="75"/>
      <c r="DO178" s="75"/>
      <c r="DP178" s="75"/>
      <c r="DQ178" s="75"/>
      <c r="DR178" s="75"/>
      <c r="DS178" s="75"/>
      <c r="DT178" s="75"/>
      <c r="DU178" s="75"/>
      <c r="DV178" s="75"/>
      <c r="DW178" s="75"/>
      <c r="DX178" s="75"/>
      <c r="DY178" s="75"/>
      <c r="DZ178" s="75"/>
      <c r="EA178" s="75"/>
      <c r="EB178" s="75"/>
      <c r="EC178" s="75"/>
      <c r="ED178" s="75"/>
      <c r="EE178" s="76"/>
      <c r="EF178" s="77"/>
      <c r="EG178" s="75"/>
      <c r="EH178" s="75"/>
      <c r="EI178" s="75"/>
      <c r="EJ178" s="75"/>
      <c r="EK178" s="75"/>
      <c r="EL178" s="75"/>
      <c r="EM178" s="75"/>
      <c r="EN178" s="75"/>
      <c r="EO178" s="75"/>
      <c r="EP178" s="75"/>
      <c r="EQ178" s="75"/>
      <c r="ER178" s="75"/>
      <c r="ES178" s="75"/>
      <c r="ET178" s="75"/>
      <c r="EU178" s="75"/>
      <c r="EV178" s="75"/>
      <c r="EW178" s="75"/>
      <c r="EX178" s="75"/>
      <c r="EY178" s="75"/>
      <c r="EZ178" s="76"/>
      <c r="FA178" s="77"/>
      <c r="FB178" s="75"/>
      <c r="FC178" s="75"/>
      <c r="FD178" s="75"/>
      <c r="FE178" s="75"/>
      <c r="FF178" s="75"/>
      <c r="FG178" s="75"/>
      <c r="FH178" s="75"/>
      <c r="FI178" s="75"/>
      <c r="FJ178" s="75"/>
      <c r="FK178" s="75"/>
      <c r="FL178" s="75"/>
      <c r="FM178" s="75"/>
      <c r="FN178" s="75"/>
      <c r="FO178" s="75"/>
      <c r="FP178" s="75"/>
      <c r="FQ178" s="75"/>
      <c r="FR178" s="75"/>
      <c r="FS178" s="75"/>
      <c r="FT178" s="75"/>
      <c r="FU178" s="76"/>
      <c r="FV178" s="62"/>
      <c r="FW178" s="62"/>
    </row>
    <row r="179" spans="1:179" ht="15" customHeight="1">
      <c r="A179" s="62"/>
      <c r="B179" s="84" t="s">
        <v>303</v>
      </c>
      <c r="C179" s="106" t="s">
        <v>304</v>
      </c>
      <c r="D179" s="65">
        <f t="shared" si="72"/>
        <v>3912.11</v>
      </c>
      <c r="E179" s="72">
        <v>0</v>
      </c>
      <c r="F179" s="73">
        <f t="shared" si="75"/>
        <v>0</v>
      </c>
      <c r="G179" s="74">
        <f t="shared" si="73"/>
        <v>0</v>
      </c>
      <c r="H179" s="74">
        <f t="shared" si="73"/>
        <v>0</v>
      </c>
      <c r="I179" s="74">
        <f t="shared" si="73"/>
        <v>0</v>
      </c>
      <c r="J179" s="74">
        <f t="shared" si="73"/>
        <v>0</v>
      </c>
      <c r="K179" s="74">
        <f t="shared" si="73"/>
        <v>2994.03</v>
      </c>
      <c r="L179" s="74">
        <f t="shared" si="73"/>
        <v>0</v>
      </c>
      <c r="M179" s="74">
        <f t="shared" si="73"/>
        <v>0</v>
      </c>
      <c r="N179" s="74">
        <f t="shared" si="73"/>
        <v>0</v>
      </c>
      <c r="O179" s="74">
        <f t="shared" si="73"/>
        <v>0</v>
      </c>
      <c r="P179" s="74">
        <f t="shared" si="73"/>
        <v>0</v>
      </c>
      <c r="Q179" s="74">
        <f t="shared" si="73"/>
        <v>0</v>
      </c>
      <c r="R179" s="74">
        <f t="shared" si="73"/>
        <v>0</v>
      </c>
      <c r="S179" s="74">
        <f t="shared" si="73"/>
        <v>0</v>
      </c>
      <c r="T179" s="74">
        <f t="shared" si="73"/>
        <v>0</v>
      </c>
      <c r="U179" s="74">
        <f t="shared" si="73"/>
        <v>0</v>
      </c>
      <c r="V179" s="74">
        <f t="shared" si="73"/>
        <v>0</v>
      </c>
      <c r="W179" s="74">
        <f t="shared" si="74"/>
        <v>0</v>
      </c>
      <c r="X179" s="74">
        <f t="shared" si="74"/>
        <v>0</v>
      </c>
      <c r="Y179" s="74">
        <f t="shared" si="74"/>
        <v>0</v>
      </c>
      <c r="Z179" s="74">
        <f t="shared" si="74"/>
        <v>0</v>
      </c>
      <c r="AA179" s="75">
        <v>918.08</v>
      </c>
      <c r="AB179" s="75">
        <v>0</v>
      </c>
      <c r="AC179" s="75">
        <v>0</v>
      </c>
      <c r="AD179" s="76">
        <v>0</v>
      </c>
      <c r="AE179" s="77">
        <v>0</v>
      </c>
      <c r="AF179" s="75"/>
      <c r="AG179" s="75">
        <v>0</v>
      </c>
      <c r="AH179" s="75"/>
      <c r="AI179" s="75"/>
      <c r="AJ179" s="75">
        <v>2994.03</v>
      </c>
      <c r="AK179" s="75"/>
      <c r="AL179" s="75"/>
      <c r="AM179" s="75"/>
      <c r="AN179" s="75">
        <v>0</v>
      </c>
      <c r="AO179" s="75">
        <v>0</v>
      </c>
      <c r="AP179" s="75">
        <v>0</v>
      </c>
      <c r="AQ179" s="75"/>
      <c r="AR179" s="75"/>
      <c r="AS179" s="75"/>
      <c r="AT179" s="75"/>
      <c r="AU179" s="75">
        <v>0</v>
      </c>
      <c r="AV179" s="75"/>
      <c r="AW179" s="75"/>
      <c r="AX179" s="75"/>
      <c r="AY179" s="76">
        <v>0</v>
      </c>
      <c r="AZ179" s="77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6"/>
      <c r="BU179" s="77"/>
      <c r="BV179" s="75"/>
      <c r="BW179" s="75"/>
      <c r="BX179" s="75"/>
      <c r="BY179" s="75"/>
      <c r="BZ179" s="75"/>
      <c r="CA179" s="75"/>
      <c r="CB179" s="75"/>
      <c r="CC179" s="75"/>
      <c r="CD179" s="75"/>
      <c r="CE179" s="75"/>
      <c r="CF179" s="75"/>
      <c r="CG179" s="75"/>
      <c r="CH179" s="75"/>
      <c r="CI179" s="75"/>
      <c r="CJ179" s="75"/>
      <c r="CK179" s="75"/>
      <c r="CL179" s="75"/>
      <c r="CM179" s="75"/>
      <c r="CN179" s="75"/>
      <c r="CO179" s="76"/>
      <c r="CP179" s="77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75"/>
      <c r="DB179" s="75"/>
      <c r="DC179" s="75"/>
      <c r="DD179" s="75"/>
      <c r="DE179" s="75"/>
      <c r="DF179" s="75"/>
      <c r="DG179" s="75"/>
      <c r="DH179" s="75"/>
      <c r="DI179" s="75"/>
      <c r="DJ179" s="76"/>
      <c r="DK179" s="77"/>
      <c r="DL179" s="75"/>
      <c r="DM179" s="75"/>
      <c r="DN179" s="75"/>
      <c r="DO179" s="75"/>
      <c r="DP179" s="75"/>
      <c r="DQ179" s="75"/>
      <c r="DR179" s="75"/>
      <c r="DS179" s="75"/>
      <c r="DT179" s="75"/>
      <c r="DU179" s="75"/>
      <c r="DV179" s="75"/>
      <c r="DW179" s="75"/>
      <c r="DX179" s="75"/>
      <c r="DY179" s="75"/>
      <c r="DZ179" s="75"/>
      <c r="EA179" s="75"/>
      <c r="EB179" s="75"/>
      <c r="EC179" s="75"/>
      <c r="ED179" s="75"/>
      <c r="EE179" s="76"/>
      <c r="EF179" s="77"/>
      <c r="EG179" s="75"/>
      <c r="EH179" s="75"/>
      <c r="EI179" s="75"/>
      <c r="EJ179" s="75"/>
      <c r="EK179" s="75"/>
      <c r="EL179" s="75"/>
      <c r="EM179" s="75"/>
      <c r="EN179" s="75"/>
      <c r="EO179" s="75"/>
      <c r="EP179" s="75"/>
      <c r="EQ179" s="75"/>
      <c r="ER179" s="75"/>
      <c r="ES179" s="75"/>
      <c r="ET179" s="75"/>
      <c r="EU179" s="75"/>
      <c r="EV179" s="75"/>
      <c r="EW179" s="75"/>
      <c r="EX179" s="75"/>
      <c r="EY179" s="75"/>
      <c r="EZ179" s="76"/>
      <c r="FA179" s="77"/>
      <c r="FB179" s="75"/>
      <c r="FC179" s="75"/>
      <c r="FD179" s="75"/>
      <c r="FE179" s="75"/>
      <c r="FF179" s="75"/>
      <c r="FG179" s="75"/>
      <c r="FH179" s="75"/>
      <c r="FI179" s="75"/>
      <c r="FJ179" s="75"/>
      <c r="FK179" s="75"/>
      <c r="FL179" s="75"/>
      <c r="FM179" s="75"/>
      <c r="FN179" s="75"/>
      <c r="FO179" s="75"/>
      <c r="FP179" s="75"/>
      <c r="FQ179" s="75"/>
      <c r="FR179" s="75"/>
      <c r="FS179" s="75"/>
      <c r="FT179" s="75"/>
      <c r="FU179" s="76"/>
      <c r="FV179" s="62"/>
      <c r="FW179" s="62"/>
    </row>
    <row r="180" spans="1:179" ht="15" customHeight="1">
      <c r="A180" s="62"/>
      <c r="B180" s="84" t="s">
        <v>305</v>
      </c>
      <c r="C180" s="107" t="s">
        <v>306</v>
      </c>
      <c r="D180" s="65">
        <f t="shared" si="72"/>
        <v>194</v>
      </c>
      <c r="E180" s="72">
        <v>0</v>
      </c>
      <c r="F180" s="73">
        <f t="shared" si="75"/>
        <v>194</v>
      </c>
      <c r="G180" s="74">
        <f t="shared" si="73"/>
        <v>0</v>
      </c>
      <c r="H180" s="74">
        <f t="shared" si="73"/>
        <v>0</v>
      </c>
      <c r="I180" s="74">
        <f t="shared" si="73"/>
        <v>0</v>
      </c>
      <c r="J180" s="74">
        <f t="shared" si="73"/>
        <v>0</v>
      </c>
      <c r="K180" s="74">
        <f t="shared" si="73"/>
        <v>0</v>
      </c>
      <c r="L180" s="74">
        <f t="shared" si="73"/>
        <v>0</v>
      </c>
      <c r="M180" s="74">
        <f t="shared" si="73"/>
        <v>0</v>
      </c>
      <c r="N180" s="74">
        <f t="shared" si="73"/>
        <v>0</v>
      </c>
      <c r="O180" s="74">
        <f t="shared" si="73"/>
        <v>0</v>
      </c>
      <c r="P180" s="74">
        <f t="shared" si="73"/>
        <v>0</v>
      </c>
      <c r="Q180" s="74">
        <f t="shared" si="73"/>
        <v>0</v>
      </c>
      <c r="R180" s="74">
        <f t="shared" si="73"/>
        <v>0</v>
      </c>
      <c r="S180" s="74">
        <f t="shared" si="73"/>
        <v>0</v>
      </c>
      <c r="T180" s="74">
        <f t="shared" si="73"/>
        <v>0</v>
      </c>
      <c r="U180" s="74">
        <f t="shared" si="73"/>
        <v>0</v>
      </c>
      <c r="V180" s="74">
        <f t="shared" si="73"/>
        <v>0</v>
      </c>
      <c r="W180" s="74">
        <f t="shared" si="74"/>
        <v>0</v>
      </c>
      <c r="X180" s="74">
        <f t="shared" si="74"/>
        <v>0</v>
      </c>
      <c r="Y180" s="74">
        <f t="shared" si="74"/>
        <v>0</v>
      </c>
      <c r="Z180" s="74">
        <f t="shared" si="74"/>
        <v>0</v>
      </c>
      <c r="AA180" s="75">
        <v>0</v>
      </c>
      <c r="AB180" s="75">
        <v>0</v>
      </c>
      <c r="AC180" s="75">
        <v>0</v>
      </c>
      <c r="AD180" s="76">
        <v>0</v>
      </c>
      <c r="AE180" s="77">
        <v>194</v>
      </c>
      <c r="AF180" s="75"/>
      <c r="AG180" s="75">
        <v>0</v>
      </c>
      <c r="AH180" s="75"/>
      <c r="AI180" s="75"/>
      <c r="AJ180" s="75">
        <v>0</v>
      </c>
      <c r="AK180" s="75"/>
      <c r="AL180" s="75"/>
      <c r="AM180" s="75"/>
      <c r="AN180" s="75">
        <v>0</v>
      </c>
      <c r="AO180" s="75">
        <v>0</v>
      </c>
      <c r="AP180" s="75">
        <v>0</v>
      </c>
      <c r="AQ180" s="75"/>
      <c r="AR180" s="75"/>
      <c r="AS180" s="75"/>
      <c r="AT180" s="75"/>
      <c r="AU180" s="75">
        <v>0</v>
      </c>
      <c r="AV180" s="75"/>
      <c r="AW180" s="75"/>
      <c r="AX180" s="75"/>
      <c r="AY180" s="76">
        <v>0</v>
      </c>
      <c r="AZ180" s="77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6"/>
      <c r="BU180" s="77"/>
      <c r="BV180" s="75"/>
      <c r="BW180" s="75"/>
      <c r="BX180" s="75"/>
      <c r="BY180" s="75"/>
      <c r="BZ180" s="75"/>
      <c r="CA180" s="75"/>
      <c r="CB180" s="75"/>
      <c r="CC180" s="75"/>
      <c r="CD180" s="75"/>
      <c r="CE180" s="75"/>
      <c r="CF180" s="75"/>
      <c r="CG180" s="75"/>
      <c r="CH180" s="75"/>
      <c r="CI180" s="75"/>
      <c r="CJ180" s="75"/>
      <c r="CK180" s="75"/>
      <c r="CL180" s="75"/>
      <c r="CM180" s="75"/>
      <c r="CN180" s="75"/>
      <c r="CO180" s="76"/>
      <c r="CP180" s="77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  <c r="DA180" s="75"/>
      <c r="DB180" s="75"/>
      <c r="DC180" s="75"/>
      <c r="DD180" s="75"/>
      <c r="DE180" s="75"/>
      <c r="DF180" s="75"/>
      <c r="DG180" s="75"/>
      <c r="DH180" s="75"/>
      <c r="DI180" s="75"/>
      <c r="DJ180" s="76"/>
      <c r="DK180" s="77"/>
      <c r="DL180" s="75"/>
      <c r="DM180" s="75"/>
      <c r="DN180" s="75"/>
      <c r="DO180" s="75"/>
      <c r="DP180" s="75"/>
      <c r="DQ180" s="75"/>
      <c r="DR180" s="75"/>
      <c r="DS180" s="75"/>
      <c r="DT180" s="75"/>
      <c r="DU180" s="75"/>
      <c r="DV180" s="75"/>
      <c r="DW180" s="75"/>
      <c r="DX180" s="75"/>
      <c r="DY180" s="75"/>
      <c r="DZ180" s="75"/>
      <c r="EA180" s="75"/>
      <c r="EB180" s="75"/>
      <c r="EC180" s="75"/>
      <c r="ED180" s="75"/>
      <c r="EE180" s="76"/>
      <c r="EF180" s="77"/>
      <c r="EG180" s="75"/>
      <c r="EH180" s="75"/>
      <c r="EI180" s="75"/>
      <c r="EJ180" s="75"/>
      <c r="EK180" s="75"/>
      <c r="EL180" s="75"/>
      <c r="EM180" s="75"/>
      <c r="EN180" s="75"/>
      <c r="EO180" s="75"/>
      <c r="EP180" s="75"/>
      <c r="EQ180" s="75"/>
      <c r="ER180" s="75"/>
      <c r="ES180" s="75"/>
      <c r="ET180" s="75"/>
      <c r="EU180" s="75"/>
      <c r="EV180" s="75"/>
      <c r="EW180" s="75"/>
      <c r="EX180" s="75"/>
      <c r="EY180" s="75"/>
      <c r="EZ180" s="76"/>
      <c r="FA180" s="77"/>
      <c r="FB180" s="75"/>
      <c r="FC180" s="75"/>
      <c r="FD180" s="75"/>
      <c r="FE180" s="75"/>
      <c r="FF180" s="75"/>
      <c r="FG180" s="75"/>
      <c r="FH180" s="75"/>
      <c r="FI180" s="75"/>
      <c r="FJ180" s="75"/>
      <c r="FK180" s="75"/>
      <c r="FL180" s="75"/>
      <c r="FM180" s="75"/>
      <c r="FN180" s="75"/>
      <c r="FO180" s="75"/>
      <c r="FP180" s="75"/>
      <c r="FQ180" s="75"/>
      <c r="FR180" s="75"/>
      <c r="FS180" s="75"/>
      <c r="FT180" s="75"/>
      <c r="FU180" s="76"/>
      <c r="FV180" s="62"/>
      <c r="FW180" s="62"/>
    </row>
    <row r="181" spans="1:179" ht="15" customHeight="1">
      <c r="A181" s="62"/>
      <c r="B181" s="84" t="s">
        <v>307</v>
      </c>
      <c r="C181" s="107" t="s">
        <v>306</v>
      </c>
      <c r="D181" s="65">
        <f t="shared" si="72"/>
        <v>0</v>
      </c>
      <c r="E181" s="72"/>
      <c r="F181" s="73">
        <f t="shared" si="75"/>
        <v>0</v>
      </c>
      <c r="G181" s="74">
        <f t="shared" si="73"/>
        <v>0</v>
      </c>
      <c r="H181" s="74">
        <f t="shared" si="73"/>
        <v>0</v>
      </c>
      <c r="I181" s="74">
        <f t="shared" si="73"/>
        <v>0</v>
      </c>
      <c r="J181" s="74">
        <f t="shared" si="73"/>
        <v>0</v>
      </c>
      <c r="K181" s="74">
        <f t="shared" si="73"/>
        <v>0</v>
      </c>
      <c r="L181" s="74">
        <f t="shared" si="73"/>
        <v>0</v>
      </c>
      <c r="M181" s="74">
        <f t="shared" si="73"/>
        <v>0</v>
      </c>
      <c r="N181" s="74">
        <f t="shared" si="73"/>
        <v>0</v>
      </c>
      <c r="O181" s="74">
        <f t="shared" si="73"/>
        <v>0</v>
      </c>
      <c r="P181" s="74">
        <f t="shared" si="73"/>
        <v>0</v>
      </c>
      <c r="Q181" s="74">
        <f t="shared" si="73"/>
        <v>0</v>
      </c>
      <c r="R181" s="74">
        <f t="shared" si="73"/>
        <v>0</v>
      </c>
      <c r="S181" s="74">
        <f t="shared" si="73"/>
        <v>0</v>
      </c>
      <c r="T181" s="74">
        <f t="shared" si="73"/>
        <v>0</v>
      </c>
      <c r="U181" s="74">
        <f t="shared" si="73"/>
        <v>0</v>
      </c>
      <c r="V181" s="74">
        <f t="shared" si="73"/>
        <v>0</v>
      </c>
      <c r="W181" s="74">
        <f t="shared" si="74"/>
        <v>0</v>
      </c>
      <c r="X181" s="74">
        <f t="shared" si="74"/>
        <v>0</v>
      </c>
      <c r="Y181" s="74">
        <f t="shared" si="74"/>
        <v>0</v>
      </c>
      <c r="Z181" s="74">
        <f t="shared" si="74"/>
        <v>0</v>
      </c>
      <c r="AA181" s="75"/>
      <c r="AB181" s="75"/>
      <c r="AC181" s="75"/>
      <c r="AD181" s="76"/>
      <c r="AE181" s="77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6"/>
      <c r="AZ181" s="77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6"/>
      <c r="BU181" s="77"/>
      <c r="BV181" s="75"/>
      <c r="BW181" s="75"/>
      <c r="BX181" s="75"/>
      <c r="BY181" s="75"/>
      <c r="BZ181" s="75"/>
      <c r="CA181" s="75"/>
      <c r="CB181" s="75"/>
      <c r="CC181" s="75"/>
      <c r="CD181" s="75"/>
      <c r="CE181" s="75"/>
      <c r="CF181" s="75"/>
      <c r="CG181" s="75"/>
      <c r="CH181" s="75"/>
      <c r="CI181" s="75"/>
      <c r="CJ181" s="75"/>
      <c r="CK181" s="75"/>
      <c r="CL181" s="75"/>
      <c r="CM181" s="75"/>
      <c r="CN181" s="75"/>
      <c r="CO181" s="76"/>
      <c r="CP181" s="77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6"/>
      <c r="DK181" s="77"/>
      <c r="DL181" s="75"/>
      <c r="DM181" s="75"/>
      <c r="DN181" s="75"/>
      <c r="DO181" s="75"/>
      <c r="DP181" s="75"/>
      <c r="DQ181" s="75"/>
      <c r="DR181" s="75"/>
      <c r="DS181" s="75"/>
      <c r="DT181" s="75"/>
      <c r="DU181" s="75"/>
      <c r="DV181" s="75"/>
      <c r="DW181" s="75"/>
      <c r="DX181" s="75"/>
      <c r="DY181" s="75"/>
      <c r="DZ181" s="75"/>
      <c r="EA181" s="75"/>
      <c r="EB181" s="75"/>
      <c r="EC181" s="75"/>
      <c r="ED181" s="75"/>
      <c r="EE181" s="76"/>
      <c r="EF181" s="77"/>
      <c r="EG181" s="75"/>
      <c r="EH181" s="75"/>
      <c r="EI181" s="75"/>
      <c r="EJ181" s="75"/>
      <c r="EK181" s="75"/>
      <c r="EL181" s="75"/>
      <c r="EM181" s="75"/>
      <c r="EN181" s="75"/>
      <c r="EO181" s="75"/>
      <c r="EP181" s="75"/>
      <c r="EQ181" s="75"/>
      <c r="ER181" s="75"/>
      <c r="ES181" s="75"/>
      <c r="ET181" s="75"/>
      <c r="EU181" s="75"/>
      <c r="EV181" s="75"/>
      <c r="EW181" s="75"/>
      <c r="EX181" s="75"/>
      <c r="EY181" s="75"/>
      <c r="EZ181" s="76"/>
      <c r="FA181" s="77"/>
      <c r="FB181" s="75"/>
      <c r="FC181" s="75"/>
      <c r="FD181" s="75"/>
      <c r="FE181" s="75"/>
      <c r="FF181" s="75"/>
      <c r="FG181" s="75"/>
      <c r="FH181" s="75"/>
      <c r="FI181" s="75"/>
      <c r="FJ181" s="75"/>
      <c r="FK181" s="75"/>
      <c r="FL181" s="75"/>
      <c r="FM181" s="75"/>
      <c r="FN181" s="75"/>
      <c r="FO181" s="75"/>
      <c r="FP181" s="75"/>
      <c r="FQ181" s="75"/>
      <c r="FR181" s="75"/>
      <c r="FS181" s="75"/>
      <c r="FT181" s="75"/>
      <c r="FU181" s="76"/>
      <c r="FV181" s="62"/>
      <c r="FW181" s="62"/>
    </row>
    <row r="182" spans="1:179" ht="15" customHeight="1">
      <c r="A182" s="62"/>
      <c r="B182" s="84" t="s">
        <v>308</v>
      </c>
      <c r="C182" s="107" t="s">
        <v>306</v>
      </c>
      <c r="D182" s="65">
        <f t="shared" si="72"/>
        <v>0</v>
      </c>
      <c r="E182" s="72"/>
      <c r="F182" s="73">
        <f t="shared" si="75"/>
        <v>0</v>
      </c>
      <c r="G182" s="74">
        <f t="shared" si="73"/>
        <v>0</v>
      </c>
      <c r="H182" s="74">
        <f t="shared" si="73"/>
        <v>0</v>
      </c>
      <c r="I182" s="74">
        <f t="shared" si="73"/>
        <v>0</v>
      </c>
      <c r="J182" s="74">
        <f t="shared" si="73"/>
        <v>0</v>
      </c>
      <c r="K182" s="74">
        <f t="shared" si="73"/>
        <v>0</v>
      </c>
      <c r="L182" s="74">
        <f t="shared" si="73"/>
        <v>0</v>
      </c>
      <c r="M182" s="74">
        <f t="shared" si="73"/>
        <v>0</v>
      </c>
      <c r="N182" s="74">
        <f t="shared" si="73"/>
        <v>0</v>
      </c>
      <c r="O182" s="74">
        <f t="shared" si="73"/>
        <v>0</v>
      </c>
      <c r="P182" s="74">
        <f t="shared" si="73"/>
        <v>0</v>
      </c>
      <c r="Q182" s="74">
        <f t="shared" si="73"/>
        <v>0</v>
      </c>
      <c r="R182" s="74">
        <f t="shared" si="73"/>
        <v>0</v>
      </c>
      <c r="S182" s="74">
        <f t="shared" si="73"/>
        <v>0</v>
      </c>
      <c r="T182" s="74">
        <f t="shared" si="73"/>
        <v>0</v>
      </c>
      <c r="U182" s="74">
        <f t="shared" si="73"/>
        <v>0</v>
      </c>
      <c r="V182" s="74">
        <f t="shared" si="73"/>
        <v>0</v>
      </c>
      <c r="W182" s="74">
        <f t="shared" si="74"/>
        <v>0</v>
      </c>
      <c r="X182" s="74">
        <f t="shared" si="74"/>
        <v>0</v>
      </c>
      <c r="Y182" s="74">
        <f t="shared" si="74"/>
        <v>0</v>
      </c>
      <c r="Z182" s="74">
        <f t="shared" si="74"/>
        <v>0</v>
      </c>
      <c r="AA182" s="75"/>
      <c r="AB182" s="75"/>
      <c r="AC182" s="75"/>
      <c r="AD182" s="76"/>
      <c r="AE182" s="77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6"/>
      <c r="AZ182" s="77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6"/>
      <c r="BU182" s="77"/>
      <c r="BV182" s="75"/>
      <c r="BW182" s="75"/>
      <c r="BX182" s="75"/>
      <c r="BY182" s="75"/>
      <c r="BZ182" s="75"/>
      <c r="CA182" s="75"/>
      <c r="CB182" s="75"/>
      <c r="CC182" s="75"/>
      <c r="CD182" s="75"/>
      <c r="CE182" s="75"/>
      <c r="CF182" s="75"/>
      <c r="CG182" s="75"/>
      <c r="CH182" s="75"/>
      <c r="CI182" s="75"/>
      <c r="CJ182" s="75"/>
      <c r="CK182" s="75"/>
      <c r="CL182" s="75"/>
      <c r="CM182" s="75"/>
      <c r="CN182" s="75"/>
      <c r="CO182" s="76"/>
      <c r="CP182" s="77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75"/>
      <c r="DB182" s="75"/>
      <c r="DC182" s="75"/>
      <c r="DD182" s="75"/>
      <c r="DE182" s="75"/>
      <c r="DF182" s="75"/>
      <c r="DG182" s="75"/>
      <c r="DH182" s="75"/>
      <c r="DI182" s="75"/>
      <c r="DJ182" s="76"/>
      <c r="DK182" s="77"/>
      <c r="DL182" s="75"/>
      <c r="DM182" s="75"/>
      <c r="DN182" s="75"/>
      <c r="DO182" s="75"/>
      <c r="DP182" s="75"/>
      <c r="DQ182" s="75"/>
      <c r="DR182" s="75"/>
      <c r="DS182" s="75"/>
      <c r="DT182" s="75"/>
      <c r="DU182" s="75"/>
      <c r="DV182" s="75"/>
      <c r="DW182" s="75"/>
      <c r="DX182" s="75"/>
      <c r="DY182" s="75"/>
      <c r="DZ182" s="75"/>
      <c r="EA182" s="75"/>
      <c r="EB182" s="75"/>
      <c r="EC182" s="75"/>
      <c r="ED182" s="75"/>
      <c r="EE182" s="76"/>
      <c r="EF182" s="77"/>
      <c r="EG182" s="75"/>
      <c r="EH182" s="75"/>
      <c r="EI182" s="75"/>
      <c r="EJ182" s="75"/>
      <c r="EK182" s="75"/>
      <c r="EL182" s="75"/>
      <c r="EM182" s="75"/>
      <c r="EN182" s="75"/>
      <c r="EO182" s="75"/>
      <c r="EP182" s="75"/>
      <c r="EQ182" s="75"/>
      <c r="ER182" s="75"/>
      <c r="ES182" s="75"/>
      <c r="ET182" s="75"/>
      <c r="EU182" s="75"/>
      <c r="EV182" s="75"/>
      <c r="EW182" s="75"/>
      <c r="EX182" s="75"/>
      <c r="EY182" s="75"/>
      <c r="EZ182" s="76"/>
      <c r="FA182" s="77"/>
      <c r="FB182" s="75"/>
      <c r="FC182" s="75"/>
      <c r="FD182" s="75"/>
      <c r="FE182" s="75"/>
      <c r="FF182" s="75"/>
      <c r="FG182" s="75"/>
      <c r="FH182" s="75"/>
      <c r="FI182" s="75"/>
      <c r="FJ182" s="75"/>
      <c r="FK182" s="75"/>
      <c r="FL182" s="75"/>
      <c r="FM182" s="75"/>
      <c r="FN182" s="75"/>
      <c r="FO182" s="75"/>
      <c r="FP182" s="75"/>
      <c r="FQ182" s="75"/>
      <c r="FR182" s="75"/>
      <c r="FS182" s="75"/>
      <c r="FT182" s="75"/>
      <c r="FU182" s="76"/>
      <c r="FV182" s="62"/>
      <c r="FW182" s="62"/>
    </row>
    <row r="183" spans="1:179" ht="15" customHeight="1">
      <c r="A183" s="62"/>
      <c r="B183" s="84" t="s">
        <v>309</v>
      </c>
      <c r="C183" s="107" t="s">
        <v>306</v>
      </c>
      <c r="D183" s="65">
        <f t="shared" si="72"/>
        <v>0</v>
      </c>
      <c r="E183" s="72"/>
      <c r="F183" s="73">
        <f t="shared" si="75"/>
        <v>0</v>
      </c>
      <c r="G183" s="74">
        <f t="shared" si="73"/>
        <v>0</v>
      </c>
      <c r="H183" s="74">
        <f t="shared" si="73"/>
        <v>0</v>
      </c>
      <c r="I183" s="74">
        <f t="shared" si="73"/>
        <v>0</v>
      </c>
      <c r="J183" s="74">
        <f t="shared" si="73"/>
        <v>0</v>
      </c>
      <c r="K183" s="74">
        <f t="shared" si="73"/>
        <v>0</v>
      </c>
      <c r="L183" s="74">
        <f t="shared" si="73"/>
        <v>0</v>
      </c>
      <c r="M183" s="74">
        <f t="shared" si="73"/>
        <v>0</v>
      </c>
      <c r="N183" s="74">
        <f t="shared" si="73"/>
        <v>0</v>
      </c>
      <c r="O183" s="74">
        <f t="shared" si="73"/>
        <v>0</v>
      </c>
      <c r="P183" s="74">
        <f t="shared" si="73"/>
        <v>0</v>
      </c>
      <c r="Q183" s="74">
        <f t="shared" si="73"/>
        <v>0</v>
      </c>
      <c r="R183" s="74">
        <f t="shared" si="73"/>
        <v>0</v>
      </c>
      <c r="S183" s="74">
        <f t="shared" si="73"/>
        <v>0</v>
      </c>
      <c r="T183" s="74">
        <f t="shared" si="73"/>
        <v>0</v>
      </c>
      <c r="U183" s="74">
        <f t="shared" si="73"/>
        <v>0</v>
      </c>
      <c r="V183" s="74">
        <f t="shared" si="73"/>
        <v>0</v>
      </c>
      <c r="W183" s="74">
        <f t="shared" si="74"/>
        <v>0</v>
      </c>
      <c r="X183" s="74">
        <f t="shared" si="74"/>
        <v>0</v>
      </c>
      <c r="Y183" s="74">
        <f t="shared" si="74"/>
        <v>0</v>
      </c>
      <c r="Z183" s="74">
        <f t="shared" si="74"/>
        <v>0</v>
      </c>
      <c r="AA183" s="75"/>
      <c r="AB183" s="75"/>
      <c r="AC183" s="75"/>
      <c r="AD183" s="76"/>
      <c r="AE183" s="77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6"/>
      <c r="AZ183" s="77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6"/>
      <c r="BU183" s="77"/>
      <c r="BV183" s="75"/>
      <c r="BW183" s="75"/>
      <c r="BX183" s="75"/>
      <c r="BY183" s="75"/>
      <c r="BZ183" s="75"/>
      <c r="CA183" s="75"/>
      <c r="CB183" s="75"/>
      <c r="CC183" s="75"/>
      <c r="CD183" s="75"/>
      <c r="CE183" s="75"/>
      <c r="CF183" s="75"/>
      <c r="CG183" s="75"/>
      <c r="CH183" s="75"/>
      <c r="CI183" s="75"/>
      <c r="CJ183" s="75"/>
      <c r="CK183" s="75"/>
      <c r="CL183" s="75"/>
      <c r="CM183" s="75"/>
      <c r="CN183" s="75"/>
      <c r="CO183" s="76"/>
      <c r="CP183" s="77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75"/>
      <c r="DB183" s="75"/>
      <c r="DC183" s="75"/>
      <c r="DD183" s="75"/>
      <c r="DE183" s="75"/>
      <c r="DF183" s="75"/>
      <c r="DG183" s="75"/>
      <c r="DH183" s="75"/>
      <c r="DI183" s="75"/>
      <c r="DJ183" s="76"/>
      <c r="DK183" s="77"/>
      <c r="DL183" s="75"/>
      <c r="DM183" s="75"/>
      <c r="DN183" s="75"/>
      <c r="DO183" s="75"/>
      <c r="DP183" s="75"/>
      <c r="DQ183" s="75"/>
      <c r="DR183" s="75"/>
      <c r="DS183" s="75"/>
      <c r="DT183" s="75"/>
      <c r="DU183" s="75"/>
      <c r="DV183" s="75"/>
      <c r="DW183" s="75"/>
      <c r="DX183" s="75"/>
      <c r="DY183" s="75"/>
      <c r="DZ183" s="75"/>
      <c r="EA183" s="75"/>
      <c r="EB183" s="75"/>
      <c r="EC183" s="75"/>
      <c r="ED183" s="75"/>
      <c r="EE183" s="76"/>
      <c r="EF183" s="77"/>
      <c r="EG183" s="75"/>
      <c r="EH183" s="75"/>
      <c r="EI183" s="75"/>
      <c r="EJ183" s="75"/>
      <c r="EK183" s="75"/>
      <c r="EL183" s="75"/>
      <c r="EM183" s="75"/>
      <c r="EN183" s="75"/>
      <c r="EO183" s="75"/>
      <c r="EP183" s="75"/>
      <c r="EQ183" s="75"/>
      <c r="ER183" s="75"/>
      <c r="ES183" s="75"/>
      <c r="ET183" s="75"/>
      <c r="EU183" s="75"/>
      <c r="EV183" s="75"/>
      <c r="EW183" s="75"/>
      <c r="EX183" s="75"/>
      <c r="EY183" s="75"/>
      <c r="EZ183" s="76"/>
      <c r="FA183" s="77"/>
      <c r="FB183" s="75"/>
      <c r="FC183" s="75"/>
      <c r="FD183" s="75"/>
      <c r="FE183" s="75"/>
      <c r="FF183" s="75"/>
      <c r="FG183" s="75"/>
      <c r="FH183" s="75"/>
      <c r="FI183" s="75"/>
      <c r="FJ183" s="75"/>
      <c r="FK183" s="75"/>
      <c r="FL183" s="75"/>
      <c r="FM183" s="75"/>
      <c r="FN183" s="75"/>
      <c r="FO183" s="75"/>
      <c r="FP183" s="75"/>
      <c r="FQ183" s="75"/>
      <c r="FR183" s="75"/>
      <c r="FS183" s="75"/>
      <c r="FT183" s="75"/>
      <c r="FU183" s="76"/>
      <c r="FV183" s="62"/>
      <c r="FW183" s="62"/>
    </row>
    <row r="184" spans="1:179" ht="15" customHeight="1">
      <c r="A184" s="62"/>
      <c r="B184" s="84" t="s">
        <v>310</v>
      </c>
      <c r="C184" s="107" t="s">
        <v>306</v>
      </c>
      <c r="D184" s="65">
        <f t="shared" si="72"/>
        <v>0</v>
      </c>
      <c r="E184" s="72"/>
      <c r="F184" s="73">
        <f t="shared" si="75"/>
        <v>0</v>
      </c>
      <c r="G184" s="74">
        <f t="shared" si="73"/>
        <v>0</v>
      </c>
      <c r="H184" s="74">
        <f t="shared" si="73"/>
        <v>0</v>
      </c>
      <c r="I184" s="74">
        <f t="shared" si="73"/>
        <v>0</v>
      </c>
      <c r="J184" s="74">
        <f t="shared" si="73"/>
        <v>0</v>
      </c>
      <c r="K184" s="74">
        <f t="shared" si="73"/>
        <v>0</v>
      </c>
      <c r="L184" s="74">
        <f t="shared" si="73"/>
        <v>0</v>
      </c>
      <c r="M184" s="74">
        <f t="shared" si="73"/>
        <v>0</v>
      </c>
      <c r="N184" s="74">
        <f t="shared" si="73"/>
        <v>0</v>
      </c>
      <c r="O184" s="74">
        <f t="shared" si="73"/>
        <v>0</v>
      </c>
      <c r="P184" s="74">
        <f t="shared" si="73"/>
        <v>0</v>
      </c>
      <c r="Q184" s="74">
        <f t="shared" si="73"/>
        <v>0</v>
      </c>
      <c r="R184" s="74">
        <f t="shared" si="73"/>
        <v>0</v>
      </c>
      <c r="S184" s="74">
        <f t="shared" si="73"/>
        <v>0</v>
      </c>
      <c r="T184" s="74">
        <f t="shared" si="73"/>
        <v>0</v>
      </c>
      <c r="U184" s="74">
        <f t="shared" si="73"/>
        <v>0</v>
      </c>
      <c r="V184" s="74">
        <f t="shared" si="73"/>
        <v>0</v>
      </c>
      <c r="W184" s="74">
        <f t="shared" si="74"/>
        <v>0</v>
      </c>
      <c r="X184" s="74">
        <f t="shared" si="74"/>
        <v>0</v>
      </c>
      <c r="Y184" s="74">
        <f t="shared" si="74"/>
        <v>0</v>
      </c>
      <c r="Z184" s="74">
        <f t="shared" si="74"/>
        <v>0</v>
      </c>
      <c r="AA184" s="75"/>
      <c r="AB184" s="75"/>
      <c r="AC184" s="75"/>
      <c r="AD184" s="76"/>
      <c r="AE184" s="77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6"/>
      <c r="AZ184" s="77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6"/>
      <c r="BU184" s="77"/>
      <c r="BV184" s="75"/>
      <c r="BW184" s="75"/>
      <c r="BX184" s="75"/>
      <c r="BY184" s="75"/>
      <c r="BZ184" s="75"/>
      <c r="CA184" s="75"/>
      <c r="CB184" s="75"/>
      <c r="CC184" s="75"/>
      <c r="CD184" s="75"/>
      <c r="CE184" s="75"/>
      <c r="CF184" s="75"/>
      <c r="CG184" s="75"/>
      <c r="CH184" s="75"/>
      <c r="CI184" s="75"/>
      <c r="CJ184" s="75"/>
      <c r="CK184" s="75"/>
      <c r="CL184" s="75"/>
      <c r="CM184" s="75"/>
      <c r="CN184" s="75"/>
      <c r="CO184" s="76"/>
      <c r="CP184" s="77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75"/>
      <c r="DB184" s="75"/>
      <c r="DC184" s="75"/>
      <c r="DD184" s="75"/>
      <c r="DE184" s="75"/>
      <c r="DF184" s="75"/>
      <c r="DG184" s="75"/>
      <c r="DH184" s="75"/>
      <c r="DI184" s="75"/>
      <c r="DJ184" s="76"/>
      <c r="DK184" s="77"/>
      <c r="DL184" s="75"/>
      <c r="DM184" s="75"/>
      <c r="DN184" s="75"/>
      <c r="DO184" s="75"/>
      <c r="DP184" s="75"/>
      <c r="DQ184" s="75"/>
      <c r="DR184" s="75"/>
      <c r="DS184" s="75"/>
      <c r="DT184" s="75"/>
      <c r="DU184" s="75"/>
      <c r="DV184" s="75"/>
      <c r="DW184" s="75"/>
      <c r="DX184" s="75"/>
      <c r="DY184" s="75"/>
      <c r="DZ184" s="75"/>
      <c r="EA184" s="75"/>
      <c r="EB184" s="75"/>
      <c r="EC184" s="75"/>
      <c r="ED184" s="75"/>
      <c r="EE184" s="76"/>
      <c r="EF184" s="77"/>
      <c r="EG184" s="75"/>
      <c r="EH184" s="75"/>
      <c r="EI184" s="75"/>
      <c r="EJ184" s="75"/>
      <c r="EK184" s="75"/>
      <c r="EL184" s="75"/>
      <c r="EM184" s="75"/>
      <c r="EN184" s="75"/>
      <c r="EO184" s="75"/>
      <c r="EP184" s="75"/>
      <c r="EQ184" s="75"/>
      <c r="ER184" s="75"/>
      <c r="ES184" s="75"/>
      <c r="ET184" s="75"/>
      <c r="EU184" s="75"/>
      <c r="EV184" s="75"/>
      <c r="EW184" s="75"/>
      <c r="EX184" s="75"/>
      <c r="EY184" s="75"/>
      <c r="EZ184" s="76"/>
      <c r="FA184" s="77"/>
      <c r="FB184" s="75"/>
      <c r="FC184" s="75"/>
      <c r="FD184" s="75"/>
      <c r="FE184" s="75"/>
      <c r="FF184" s="75"/>
      <c r="FG184" s="75"/>
      <c r="FH184" s="75"/>
      <c r="FI184" s="75"/>
      <c r="FJ184" s="75"/>
      <c r="FK184" s="75"/>
      <c r="FL184" s="75"/>
      <c r="FM184" s="75"/>
      <c r="FN184" s="75"/>
      <c r="FO184" s="75"/>
      <c r="FP184" s="75"/>
      <c r="FQ184" s="75"/>
      <c r="FR184" s="75"/>
      <c r="FS184" s="75"/>
      <c r="FT184" s="75"/>
      <c r="FU184" s="76"/>
      <c r="FV184" s="62"/>
      <c r="FW184" s="62"/>
    </row>
    <row r="185" spans="1:179" ht="15" customHeight="1">
      <c r="A185" s="62"/>
      <c r="B185" s="84" t="s">
        <v>311</v>
      </c>
      <c r="C185" s="107" t="s">
        <v>306</v>
      </c>
      <c r="D185" s="65">
        <f t="shared" si="72"/>
        <v>0</v>
      </c>
      <c r="E185" s="72"/>
      <c r="F185" s="73">
        <f t="shared" si="75"/>
        <v>0</v>
      </c>
      <c r="G185" s="74">
        <f t="shared" si="73"/>
        <v>0</v>
      </c>
      <c r="H185" s="74">
        <f t="shared" si="73"/>
        <v>0</v>
      </c>
      <c r="I185" s="74">
        <f t="shared" si="73"/>
        <v>0</v>
      </c>
      <c r="J185" s="74">
        <f t="shared" si="73"/>
        <v>0</v>
      </c>
      <c r="K185" s="74">
        <f t="shared" si="73"/>
        <v>0</v>
      </c>
      <c r="L185" s="74">
        <f t="shared" si="73"/>
        <v>0</v>
      </c>
      <c r="M185" s="74">
        <f t="shared" si="73"/>
        <v>0</v>
      </c>
      <c r="N185" s="74">
        <f t="shared" si="73"/>
        <v>0</v>
      </c>
      <c r="O185" s="74">
        <f t="shared" si="73"/>
        <v>0</v>
      </c>
      <c r="P185" s="74">
        <f t="shared" si="73"/>
        <v>0</v>
      </c>
      <c r="Q185" s="74">
        <f t="shared" si="73"/>
        <v>0</v>
      </c>
      <c r="R185" s="74">
        <f t="shared" si="73"/>
        <v>0</v>
      </c>
      <c r="S185" s="74">
        <f t="shared" si="73"/>
        <v>0</v>
      </c>
      <c r="T185" s="74">
        <f t="shared" si="73"/>
        <v>0</v>
      </c>
      <c r="U185" s="74">
        <f t="shared" si="73"/>
        <v>0</v>
      </c>
      <c r="V185" s="74">
        <f t="shared" si="73"/>
        <v>0</v>
      </c>
      <c r="W185" s="74">
        <f t="shared" si="74"/>
        <v>0</v>
      </c>
      <c r="X185" s="74">
        <f t="shared" si="74"/>
        <v>0</v>
      </c>
      <c r="Y185" s="74">
        <f t="shared" si="74"/>
        <v>0</v>
      </c>
      <c r="Z185" s="74">
        <f t="shared" si="74"/>
        <v>0</v>
      </c>
      <c r="AA185" s="75"/>
      <c r="AB185" s="75"/>
      <c r="AC185" s="75"/>
      <c r="AD185" s="76"/>
      <c r="AE185" s="77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6"/>
      <c r="AZ185" s="77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6"/>
      <c r="BU185" s="77"/>
      <c r="BV185" s="75"/>
      <c r="BW185" s="75"/>
      <c r="BX185" s="75"/>
      <c r="BY185" s="75"/>
      <c r="BZ185" s="75"/>
      <c r="CA185" s="75"/>
      <c r="CB185" s="75"/>
      <c r="CC185" s="75"/>
      <c r="CD185" s="75"/>
      <c r="CE185" s="75"/>
      <c r="CF185" s="75"/>
      <c r="CG185" s="75"/>
      <c r="CH185" s="75"/>
      <c r="CI185" s="75"/>
      <c r="CJ185" s="75"/>
      <c r="CK185" s="75"/>
      <c r="CL185" s="75"/>
      <c r="CM185" s="75"/>
      <c r="CN185" s="75"/>
      <c r="CO185" s="76"/>
      <c r="CP185" s="77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75"/>
      <c r="DB185" s="75"/>
      <c r="DC185" s="75"/>
      <c r="DD185" s="75"/>
      <c r="DE185" s="75"/>
      <c r="DF185" s="75"/>
      <c r="DG185" s="75"/>
      <c r="DH185" s="75"/>
      <c r="DI185" s="75"/>
      <c r="DJ185" s="76"/>
      <c r="DK185" s="77"/>
      <c r="DL185" s="75"/>
      <c r="DM185" s="75"/>
      <c r="DN185" s="75"/>
      <c r="DO185" s="75"/>
      <c r="DP185" s="75"/>
      <c r="DQ185" s="75"/>
      <c r="DR185" s="75"/>
      <c r="DS185" s="75"/>
      <c r="DT185" s="75"/>
      <c r="DU185" s="75"/>
      <c r="DV185" s="75"/>
      <c r="DW185" s="75"/>
      <c r="DX185" s="75"/>
      <c r="DY185" s="75"/>
      <c r="DZ185" s="75"/>
      <c r="EA185" s="75"/>
      <c r="EB185" s="75"/>
      <c r="EC185" s="75"/>
      <c r="ED185" s="75"/>
      <c r="EE185" s="76"/>
      <c r="EF185" s="77"/>
      <c r="EG185" s="75"/>
      <c r="EH185" s="75"/>
      <c r="EI185" s="75"/>
      <c r="EJ185" s="75"/>
      <c r="EK185" s="75"/>
      <c r="EL185" s="75"/>
      <c r="EM185" s="75"/>
      <c r="EN185" s="75"/>
      <c r="EO185" s="75"/>
      <c r="EP185" s="75"/>
      <c r="EQ185" s="75"/>
      <c r="ER185" s="75"/>
      <c r="ES185" s="75"/>
      <c r="ET185" s="75"/>
      <c r="EU185" s="75"/>
      <c r="EV185" s="75"/>
      <c r="EW185" s="75"/>
      <c r="EX185" s="75"/>
      <c r="EY185" s="75"/>
      <c r="EZ185" s="76"/>
      <c r="FA185" s="77"/>
      <c r="FB185" s="75"/>
      <c r="FC185" s="75"/>
      <c r="FD185" s="75"/>
      <c r="FE185" s="75"/>
      <c r="FF185" s="75"/>
      <c r="FG185" s="75"/>
      <c r="FH185" s="75"/>
      <c r="FI185" s="75"/>
      <c r="FJ185" s="75"/>
      <c r="FK185" s="75"/>
      <c r="FL185" s="75"/>
      <c r="FM185" s="75"/>
      <c r="FN185" s="75"/>
      <c r="FO185" s="75"/>
      <c r="FP185" s="75"/>
      <c r="FQ185" s="75"/>
      <c r="FR185" s="75"/>
      <c r="FS185" s="75"/>
      <c r="FT185" s="75"/>
      <c r="FU185" s="76"/>
      <c r="FV185" s="62"/>
      <c r="FW185" s="62"/>
    </row>
    <row r="186" spans="1:179" ht="15" customHeight="1">
      <c r="A186" s="62"/>
      <c r="B186" s="84" t="s">
        <v>312</v>
      </c>
      <c r="C186" s="107" t="s">
        <v>306</v>
      </c>
      <c r="D186" s="65">
        <f t="shared" si="72"/>
        <v>0</v>
      </c>
      <c r="E186" s="72"/>
      <c r="F186" s="73">
        <f t="shared" si="75"/>
        <v>0</v>
      </c>
      <c r="G186" s="74">
        <f t="shared" si="73"/>
        <v>0</v>
      </c>
      <c r="H186" s="74">
        <f t="shared" si="73"/>
        <v>0</v>
      </c>
      <c r="I186" s="74">
        <f t="shared" si="73"/>
        <v>0</v>
      </c>
      <c r="J186" s="74">
        <f t="shared" si="73"/>
        <v>0</v>
      </c>
      <c r="K186" s="74">
        <f t="shared" si="73"/>
        <v>0</v>
      </c>
      <c r="L186" s="74">
        <f t="shared" si="73"/>
        <v>0</v>
      </c>
      <c r="M186" s="74">
        <f t="shared" si="73"/>
        <v>0</v>
      </c>
      <c r="N186" s="74">
        <f t="shared" si="73"/>
        <v>0</v>
      </c>
      <c r="O186" s="74">
        <f t="shared" si="73"/>
        <v>0</v>
      </c>
      <c r="P186" s="74">
        <f t="shared" si="73"/>
        <v>0</v>
      </c>
      <c r="Q186" s="74">
        <f t="shared" si="73"/>
        <v>0</v>
      </c>
      <c r="R186" s="74">
        <f t="shared" si="73"/>
        <v>0</v>
      </c>
      <c r="S186" s="74">
        <f t="shared" si="73"/>
        <v>0</v>
      </c>
      <c r="T186" s="74">
        <f t="shared" si="73"/>
        <v>0</v>
      </c>
      <c r="U186" s="74">
        <f t="shared" si="73"/>
        <v>0</v>
      </c>
      <c r="V186" s="74">
        <f t="shared" si="73"/>
        <v>0</v>
      </c>
      <c r="W186" s="74">
        <f t="shared" si="74"/>
        <v>0</v>
      </c>
      <c r="X186" s="74">
        <f t="shared" si="74"/>
        <v>0</v>
      </c>
      <c r="Y186" s="74">
        <f t="shared" si="74"/>
        <v>0</v>
      </c>
      <c r="Z186" s="74">
        <f t="shared" si="74"/>
        <v>0</v>
      </c>
      <c r="AA186" s="75"/>
      <c r="AB186" s="75"/>
      <c r="AC186" s="75"/>
      <c r="AD186" s="76"/>
      <c r="AE186" s="77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6"/>
      <c r="AZ186" s="77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6"/>
      <c r="BU186" s="77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  <c r="CM186" s="75"/>
      <c r="CN186" s="75"/>
      <c r="CO186" s="76"/>
      <c r="CP186" s="77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6"/>
      <c r="DK186" s="77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  <c r="ED186" s="75"/>
      <c r="EE186" s="76"/>
      <c r="EF186" s="77"/>
      <c r="EG186" s="75"/>
      <c r="EH186" s="75"/>
      <c r="EI186" s="75"/>
      <c r="EJ186" s="75"/>
      <c r="EK186" s="75"/>
      <c r="EL186" s="75"/>
      <c r="EM186" s="75"/>
      <c r="EN186" s="75"/>
      <c r="EO186" s="75"/>
      <c r="EP186" s="75"/>
      <c r="EQ186" s="75"/>
      <c r="ER186" s="75"/>
      <c r="ES186" s="75"/>
      <c r="ET186" s="75"/>
      <c r="EU186" s="75"/>
      <c r="EV186" s="75"/>
      <c r="EW186" s="75"/>
      <c r="EX186" s="75"/>
      <c r="EY186" s="75"/>
      <c r="EZ186" s="76"/>
      <c r="FA186" s="77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  <c r="FS186" s="75"/>
      <c r="FT186" s="75"/>
      <c r="FU186" s="76"/>
      <c r="FV186" s="62"/>
      <c r="FW186" s="62"/>
    </row>
    <row r="187" spans="1:179" ht="15" customHeight="1">
      <c r="A187" s="62"/>
      <c r="B187" s="84" t="s">
        <v>313</v>
      </c>
      <c r="C187" s="107" t="s">
        <v>306</v>
      </c>
      <c r="D187" s="65">
        <f t="shared" si="72"/>
        <v>0</v>
      </c>
      <c r="E187" s="72"/>
      <c r="F187" s="73">
        <f t="shared" si="75"/>
        <v>0</v>
      </c>
      <c r="G187" s="74">
        <f t="shared" si="73"/>
        <v>0</v>
      </c>
      <c r="H187" s="74">
        <f t="shared" si="73"/>
        <v>0</v>
      </c>
      <c r="I187" s="74">
        <f t="shared" si="73"/>
        <v>0</v>
      </c>
      <c r="J187" s="74">
        <f t="shared" si="73"/>
        <v>0</v>
      </c>
      <c r="K187" s="74">
        <f t="shared" si="73"/>
        <v>0</v>
      </c>
      <c r="L187" s="74">
        <f t="shared" si="73"/>
        <v>0</v>
      </c>
      <c r="M187" s="74">
        <f t="shared" si="73"/>
        <v>0</v>
      </c>
      <c r="N187" s="74">
        <f t="shared" si="73"/>
        <v>0</v>
      </c>
      <c r="O187" s="74">
        <f t="shared" si="73"/>
        <v>0</v>
      </c>
      <c r="P187" s="74">
        <f t="shared" si="73"/>
        <v>0</v>
      </c>
      <c r="Q187" s="74">
        <f t="shared" si="73"/>
        <v>0</v>
      </c>
      <c r="R187" s="74">
        <f t="shared" si="73"/>
        <v>0</v>
      </c>
      <c r="S187" s="74">
        <f t="shared" si="73"/>
        <v>0</v>
      </c>
      <c r="T187" s="74">
        <f t="shared" si="73"/>
        <v>0</v>
      </c>
      <c r="U187" s="74">
        <f t="shared" si="73"/>
        <v>0</v>
      </c>
      <c r="V187" s="74">
        <f t="shared" si="73"/>
        <v>0</v>
      </c>
      <c r="W187" s="74">
        <f t="shared" si="74"/>
        <v>0</v>
      </c>
      <c r="X187" s="74">
        <f t="shared" si="74"/>
        <v>0</v>
      </c>
      <c r="Y187" s="74">
        <f t="shared" si="74"/>
        <v>0</v>
      </c>
      <c r="Z187" s="74">
        <f t="shared" si="74"/>
        <v>0</v>
      </c>
      <c r="AA187" s="75"/>
      <c r="AB187" s="75"/>
      <c r="AC187" s="75"/>
      <c r="AD187" s="76"/>
      <c r="AE187" s="77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6"/>
      <c r="AZ187" s="77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6"/>
      <c r="BU187" s="77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5"/>
      <c r="CJ187" s="75"/>
      <c r="CK187" s="75"/>
      <c r="CL187" s="75"/>
      <c r="CM187" s="75"/>
      <c r="CN187" s="75"/>
      <c r="CO187" s="76"/>
      <c r="CP187" s="77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5"/>
      <c r="DD187" s="75"/>
      <c r="DE187" s="75"/>
      <c r="DF187" s="75"/>
      <c r="DG187" s="75"/>
      <c r="DH187" s="75"/>
      <c r="DI187" s="75"/>
      <c r="DJ187" s="76"/>
      <c r="DK187" s="77"/>
      <c r="DL187" s="75"/>
      <c r="DM187" s="75"/>
      <c r="DN187" s="75"/>
      <c r="DO187" s="75"/>
      <c r="DP187" s="75"/>
      <c r="DQ187" s="75"/>
      <c r="DR187" s="75"/>
      <c r="DS187" s="75"/>
      <c r="DT187" s="75"/>
      <c r="DU187" s="75"/>
      <c r="DV187" s="75"/>
      <c r="DW187" s="75"/>
      <c r="DX187" s="75"/>
      <c r="DY187" s="75"/>
      <c r="DZ187" s="75"/>
      <c r="EA187" s="75"/>
      <c r="EB187" s="75"/>
      <c r="EC187" s="75"/>
      <c r="ED187" s="75"/>
      <c r="EE187" s="76"/>
      <c r="EF187" s="77"/>
      <c r="EG187" s="75"/>
      <c r="EH187" s="75"/>
      <c r="EI187" s="75"/>
      <c r="EJ187" s="75"/>
      <c r="EK187" s="75"/>
      <c r="EL187" s="75"/>
      <c r="EM187" s="75"/>
      <c r="EN187" s="75"/>
      <c r="EO187" s="75"/>
      <c r="EP187" s="75"/>
      <c r="EQ187" s="75"/>
      <c r="ER187" s="75"/>
      <c r="ES187" s="75"/>
      <c r="ET187" s="75"/>
      <c r="EU187" s="75"/>
      <c r="EV187" s="75"/>
      <c r="EW187" s="75"/>
      <c r="EX187" s="75"/>
      <c r="EY187" s="75"/>
      <c r="EZ187" s="76"/>
      <c r="FA187" s="77"/>
      <c r="FB187" s="75"/>
      <c r="FC187" s="75"/>
      <c r="FD187" s="75"/>
      <c r="FE187" s="75"/>
      <c r="FF187" s="75"/>
      <c r="FG187" s="75"/>
      <c r="FH187" s="75"/>
      <c r="FI187" s="75"/>
      <c r="FJ187" s="75"/>
      <c r="FK187" s="75"/>
      <c r="FL187" s="75"/>
      <c r="FM187" s="75"/>
      <c r="FN187" s="75"/>
      <c r="FO187" s="75"/>
      <c r="FP187" s="75"/>
      <c r="FQ187" s="75"/>
      <c r="FR187" s="75"/>
      <c r="FS187" s="75"/>
      <c r="FT187" s="75"/>
      <c r="FU187" s="76"/>
      <c r="FV187" s="62"/>
      <c r="FW187" s="62"/>
    </row>
    <row r="188" spans="1:179" ht="15" customHeight="1">
      <c r="A188" s="62"/>
      <c r="B188" s="84" t="s">
        <v>314</v>
      </c>
      <c r="C188" s="107" t="s">
        <v>306</v>
      </c>
      <c r="D188" s="65">
        <f t="shared" si="72"/>
        <v>0</v>
      </c>
      <c r="E188" s="72"/>
      <c r="F188" s="73">
        <f t="shared" si="75"/>
        <v>0</v>
      </c>
      <c r="G188" s="74">
        <f t="shared" si="73"/>
        <v>0</v>
      </c>
      <c r="H188" s="74">
        <f t="shared" si="73"/>
        <v>0</v>
      </c>
      <c r="I188" s="74">
        <f t="shared" si="73"/>
        <v>0</v>
      </c>
      <c r="J188" s="74">
        <f t="shared" si="73"/>
        <v>0</v>
      </c>
      <c r="K188" s="74">
        <f t="shared" si="73"/>
        <v>0</v>
      </c>
      <c r="L188" s="74">
        <f t="shared" si="73"/>
        <v>0</v>
      </c>
      <c r="M188" s="74">
        <f t="shared" si="73"/>
        <v>0</v>
      </c>
      <c r="N188" s="74">
        <f t="shared" si="73"/>
        <v>0</v>
      </c>
      <c r="O188" s="74">
        <f t="shared" si="73"/>
        <v>0</v>
      </c>
      <c r="P188" s="74">
        <f t="shared" si="73"/>
        <v>0</v>
      </c>
      <c r="Q188" s="74">
        <f t="shared" si="73"/>
        <v>0</v>
      </c>
      <c r="R188" s="74">
        <f t="shared" si="73"/>
        <v>0</v>
      </c>
      <c r="S188" s="74">
        <f t="shared" si="73"/>
        <v>0</v>
      </c>
      <c r="T188" s="74">
        <f t="shared" si="73"/>
        <v>0</v>
      </c>
      <c r="U188" s="74">
        <f t="shared" si="73"/>
        <v>0</v>
      </c>
      <c r="V188" s="74">
        <f t="shared" si="73"/>
        <v>0</v>
      </c>
      <c r="W188" s="74">
        <f t="shared" si="74"/>
        <v>0</v>
      </c>
      <c r="X188" s="74">
        <f t="shared" si="74"/>
        <v>0</v>
      </c>
      <c r="Y188" s="74">
        <f t="shared" si="74"/>
        <v>0</v>
      </c>
      <c r="Z188" s="74">
        <f t="shared" si="74"/>
        <v>0</v>
      </c>
      <c r="AA188" s="75"/>
      <c r="AB188" s="75"/>
      <c r="AC188" s="75"/>
      <c r="AD188" s="76"/>
      <c r="AE188" s="77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6"/>
      <c r="AZ188" s="77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6"/>
      <c r="BU188" s="77"/>
      <c r="BV188" s="75"/>
      <c r="BW188" s="75"/>
      <c r="BX188" s="75"/>
      <c r="BY188" s="75"/>
      <c r="BZ188" s="75"/>
      <c r="CA188" s="75"/>
      <c r="CB188" s="75"/>
      <c r="CC188" s="75"/>
      <c r="CD188" s="75"/>
      <c r="CE188" s="75"/>
      <c r="CF188" s="75"/>
      <c r="CG188" s="75"/>
      <c r="CH188" s="75"/>
      <c r="CI188" s="75"/>
      <c r="CJ188" s="75"/>
      <c r="CK188" s="75"/>
      <c r="CL188" s="75"/>
      <c r="CM188" s="75"/>
      <c r="CN188" s="75"/>
      <c r="CO188" s="76"/>
      <c r="CP188" s="77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75"/>
      <c r="DD188" s="75"/>
      <c r="DE188" s="75"/>
      <c r="DF188" s="75"/>
      <c r="DG188" s="75"/>
      <c r="DH188" s="75"/>
      <c r="DI188" s="75"/>
      <c r="DJ188" s="76"/>
      <c r="DK188" s="77"/>
      <c r="DL188" s="75"/>
      <c r="DM188" s="75"/>
      <c r="DN188" s="75"/>
      <c r="DO188" s="75"/>
      <c r="DP188" s="75"/>
      <c r="DQ188" s="75"/>
      <c r="DR188" s="75"/>
      <c r="DS188" s="75"/>
      <c r="DT188" s="75"/>
      <c r="DU188" s="75"/>
      <c r="DV188" s="75"/>
      <c r="DW188" s="75"/>
      <c r="DX188" s="75"/>
      <c r="DY188" s="75"/>
      <c r="DZ188" s="75"/>
      <c r="EA188" s="75"/>
      <c r="EB188" s="75"/>
      <c r="EC188" s="75"/>
      <c r="ED188" s="75"/>
      <c r="EE188" s="76"/>
      <c r="EF188" s="77"/>
      <c r="EG188" s="75"/>
      <c r="EH188" s="75"/>
      <c r="EI188" s="75"/>
      <c r="EJ188" s="75"/>
      <c r="EK188" s="75"/>
      <c r="EL188" s="75"/>
      <c r="EM188" s="75"/>
      <c r="EN188" s="75"/>
      <c r="EO188" s="75"/>
      <c r="EP188" s="75"/>
      <c r="EQ188" s="75"/>
      <c r="ER188" s="75"/>
      <c r="ES188" s="75"/>
      <c r="ET188" s="75"/>
      <c r="EU188" s="75"/>
      <c r="EV188" s="75"/>
      <c r="EW188" s="75"/>
      <c r="EX188" s="75"/>
      <c r="EY188" s="75"/>
      <c r="EZ188" s="76"/>
      <c r="FA188" s="77"/>
      <c r="FB188" s="75"/>
      <c r="FC188" s="75"/>
      <c r="FD188" s="75"/>
      <c r="FE188" s="75"/>
      <c r="FF188" s="75"/>
      <c r="FG188" s="75"/>
      <c r="FH188" s="75"/>
      <c r="FI188" s="75"/>
      <c r="FJ188" s="75"/>
      <c r="FK188" s="75"/>
      <c r="FL188" s="75"/>
      <c r="FM188" s="75"/>
      <c r="FN188" s="75"/>
      <c r="FO188" s="75"/>
      <c r="FP188" s="75"/>
      <c r="FQ188" s="75"/>
      <c r="FR188" s="75"/>
      <c r="FS188" s="75"/>
      <c r="FT188" s="75"/>
      <c r="FU188" s="76"/>
      <c r="FV188" s="62"/>
      <c r="FW188" s="62"/>
    </row>
    <row r="189" spans="1:179" ht="15" customHeight="1">
      <c r="A189" s="62"/>
      <c r="B189" s="84" t="s">
        <v>315</v>
      </c>
      <c r="C189" s="107" t="s">
        <v>306</v>
      </c>
      <c r="D189" s="65">
        <f t="shared" si="72"/>
        <v>0</v>
      </c>
      <c r="E189" s="72"/>
      <c r="F189" s="73">
        <f t="shared" si="75"/>
        <v>0</v>
      </c>
      <c r="G189" s="74">
        <f t="shared" si="73"/>
        <v>0</v>
      </c>
      <c r="H189" s="74">
        <f t="shared" si="73"/>
        <v>0</v>
      </c>
      <c r="I189" s="74">
        <f t="shared" si="73"/>
        <v>0</v>
      </c>
      <c r="J189" s="74">
        <f t="shared" si="73"/>
        <v>0</v>
      </c>
      <c r="K189" s="74">
        <f t="shared" si="73"/>
        <v>0</v>
      </c>
      <c r="L189" s="74">
        <f t="shared" si="73"/>
        <v>0</v>
      </c>
      <c r="M189" s="74">
        <f t="shared" si="73"/>
        <v>0</v>
      </c>
      <c r="N189" s="74">
        <f t="shared" si="73"/>
        <v>0</v>
      </c>
      <c r="O189" s="74">
        <f t="shared" si="73"/>
        <v>0</v>
      </c>
      <c r="P189" s="74">
        <f t="shared" si="73"/>
        <v>0</v>
      </c>
      <c r="Q189" s="74">
        <f t="shared" si="73"/>
        <v>0</v>
      </c>
      <c r="R189" s="74">
        <f t="shared" si="73"/>
        <v>0</v>
      </c>
      <c r="S189" s="74">
        <f t="shared" si="73"/>
        <v>0</v>
      </c>
      <c r="T189" s="74">
        <f t="shared" si="73"/>
        <v>0</v>
      </c>
      <c r="U189" s="74">
        <f t="shared" si="73"/>
        <v>0</v>
      </c>
      <c r="V189" s="74">
        <f t="shared" ref="V189:Z193" si="76">SUM(AU189,BP189,CK189,DF189,EA189,EV189,FQ189)</f>
        <v>0</v>
      </c>
      <c r="W189" s="74">
        <f t="shared" si="74"/>
        <v>0</v>
      </c>
      <c r="X189" s="74">
        <f t="shared" si="74"/>
        <v>0</v>
      </c>
      <c r="Y189" s="74">
        <f t="shared" si="74"/>
        <v>0</v>
      </c>
      <c r="Z189" s="74">
        <f t="shared" si="74"/>
        <v>0</v>
      </c>
      <c r="AA189" s="75"/>
      <c r="AB189" s="75"/>
      <c r="AC189" s="75"/>
      <c r="AD189" s="76"/>
      <c r="AE189" s="77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6"/>
      <c r="AZ189" s="77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6"/>
      <c r="BU189" s="77"/>
      <c r="BV189" s="75"/>
      <c r="BW189" s="75"/>
      <c r="BX189" s="75"/>
      <c r="BY189" s="75"/>
      <c r="BZ189" s="75"/>
      <c r="CA189" s="75"/>
      <c r="CB189" s="75"/>
      <c r="CC189" s="75"/>
      <c r="CD189" s="75"/>
      <c r="CE189" s="75"/>
      <c r="CF189" s="75"/>
      <c r="CG189" s="75"/>
      <c r="CH189" s="75"/>
      <c r="CI189" s="75"/>
      <c r="CJ189" s="75"/>
      <c r="CK189" s="75"/>
      <c r="CL189" s="75"/>
      <c r="CM189" s="75"/>
      <c r="CN189" s="75"/>
      <c r="CO189" s="76"/>
      <c r="CP189" s="77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/>
      <c r="DG189" s="75"/>
      <c r="DH189" s="75"/>
      <c r="DI189" s="75"/>
      <c r="DJ189" s="76"/>
      <c r="DK189" s="77"/>
      <c r="DL189" s="75"/>
      <c r="DM189" s="75"/>
      <c r="DN189" s="75"/>
      <c r="DO189" s="75"/>
      <c r="DP189" s="75"/>
      <c r="DQ189" s="75"/>
      <c r="DR189" s="75"/>
      <c r="DS189" s="75"/>
      <c r="DT189" s="75"/>
      <c r="DU189" s="75"/>
      <c r="DV189" s="75"/>
      <c r="DW189" s="75"/>
      <c r="DX189" s="75"/>
      <c r="DY189" s="75"/>
      <c r="DZ189" s="75"/>
      <c r="EA189" s="75"/>
      <c r="EB189" s="75"/>
      <c r="EC189" s="75"/>
      <c r="ED189" s="75"/>
      <c r="EE189" s="76"/>
      <c r="EF189" s="77"/>
      <c r="EG189" s="75"/>
      <c r="EH189" s="75"/>
      <c r="EI189" s="75"/>
      <c r="EJ189" s="75"/>
      <c r="EK189" s="75"/>
      <c r="EL189" s="75"/>
      <c r="EM189" s="75"/>
      <c r="EN189" s="75"/>
      <c r="EO189" s="75"/>
      <c r="EP189" s="75"/>
      <c r="EQ189" s="75"/>
      <c r="ER189" s="75"/>
      <c r="ES189" s="75"/>
      <c r="ET189" s="75"/>
      <c r="EU189" s="75"/>
      <c r="EV189" s="75"/>
      <c r="EW189" s="75"/>
      <c r="EX189" s="75"/>
      <c r="EY189" s="75"/>
      <c r="EZ189" s="76"/>
      <c r="FA189" s="77"/>
      <c r="FB189" s="75"/>
      <c r="FC189" s="75"/>
      <c r="FD189" s="75"/>
      <c r="FE189" s="75"/>
      <c r="FF189" s="75"/>
      <c r="FG189" s="75"/>
      <c r="FH189" s="75"/>
      <c r="FI189" s="75"/>
      <c r="FJ189" s="75"/>
      <c r="FK189" s="75"/>
      <c r="FL189" s="75"/>
      <c r="FM189" s="75"/>
      <c r="FN189" s="75"/>
      <c r="FO189" s="75"/>
      <c r="FP189" s="75"/>
      <c r="FQ189" s="75"/>
      <c r="FR189" s="75"/>
      <c r="FS189" s="75"/>
      <c r="FT189" s="75"/>
      <c r="FU189" s="76"/>
      <c r="FV189" s="62"/>
      <c r="FW189" s="62"/>
    </row>
    <row r="190" spans="1:179" ht="15" customHeight="1">
      <c r="A190" s="62"/>
      <c r="B190" s="84" t="s">
        <v>316</v>
      </c>
      <c r="C190" s="107" t="s">
        <v>306</v>
      </c>
      <c r="D190" s="65">
        <f t="shared" si="72"/>
        <v>0</v>
      </c>
      <c r="E190" s="72"/>
      <c r="F190" s="73">
        <f t="shared" si="75"/>
        <v>0</v>
      </c>
      <c r="G190" s="74">
        <f t="shared" si="75"/>
        <v>0</v>
      </c>
      <c r="H190" s="74">
        <f t="shared" si="75"/>
        <v>0</v>
      </c>
      <c r="I190" s="74">
        <f t="shared" si="75"/>
        <v>0</v>
      </c>
      <c r="J190" s="74">
        <f t="shared" si="75"/>
        <v>0</v>
      </c>
      <c r="K190" s="74">
        <f t="shared" si="75"/>
        <v>0</v>
      </c>
      <c r="L190" s="74">
        <f t="shared" si="75"/>
        <v>0</v>
      </c>
      <c r="M190" s="74">
        <f t="shared" si="75"/>
        <v>0</v>
      </c>
      <c r="N190" s="74">
        <f t="shared" si="75"/>
        <v>0</v>
      </c>
      <c r="O190" s="74">
        <f t="shared" si="75"/>
        <v>0</v>
      </c>
      <c r="P190" s="74">
        <f t="shared" si="75"/>
        <v>0</v>
      </c>
      <c r="Q190" s="74">
        <f t="shared" si="75"/>
        <v>0</v>
      </c>
      <c r="R190" s="74">
        <f t="shared" si="75"/>
        <v>0</v>
      </c>
      <c r="S190" s="74">
        <f t="shared" si="75"/>
        <v>0</v>
      </c>
      <c r="T190" s="74">
        <f t="shared" si="75"/>
        <v>0</v>
      </c>
      <c r="U190" s="74">
        <f t="shared" si="75"/>
        <v>0</v>
      </c>
      <c r="V190" s="74">
        <f t="shared" si="76"/>
        <v>0</v>
      </c>
      <c r="W190" s="74">
        <f t="shared" si="76"/>
        <v>0</v>
      </c>
      <c r="X190" s="74">
        <f t="shared" si="76"/>
        <v>0</v>
      </c>
      <c r="Y190" s="74">
        <f t="shared" si="76"/>
        <v>0</v>
      </c>
      <c r="Z190" s="74">
        <f t="shared" si="76"/>
        <v>0</v>
      </c>
      <c r="AA190" s="75"/>
      <c r="AB190" s="75"/>
      <c r="AC190" s="75"/>
      <c r="AD190" s="76"/>
      <c r="AE190" s="77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6"/>
      <c r="AZ190" s="77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6"/>
      <c r="BU190" s="77"/>
      <c r="BV190" s="75"/>
      <c r="BW190" s="75"/>
      <c r="BX190" s="75"/>
      <c r="BY190" s="75"/>
      <c r="BZ190" s="75"/>
      <c r="CA190" s="75"/>
      <c r="CB190" s="75"/>
      <c r="CC190" s="75"/>
      <c r="CD190" s="75"/>
      <c r="CE190" s="75"/>
      <c r="CF190" s="75"/>
      <c r="CG190" s="75"/>
      <c r="CH190" s="75"/>
      <c r="CI190" s="75"/>
      <c r="CJ190" s="75"/>
      <c r="CK190" s="75"/>
      <c r="CL190" s="75"/>
      <c r="CM190" s="75"/>
      <c r="CN190" s="75"/>
      <c r="CO190" s="76"/>
      <c r="CP190" s="77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/>
      <c r="DG190" s="75"/>
      <c r="DH190" s="75"/>
      <c r="DI190" s="75"/>
      <c r="DJ190" s="76"/>
      <c r="DK190" s="77"/>
      <c r="DL190" s="75"/>
      <c r="DM190" s="75"/>
      <c r="DN190" s="75"/>
      <c r="DO190" s="75"/>
      <c r="DP190" s="75"/>
      <c r="DQ190" s="75"/>
      <c r="DR190" s="75"/>
      <c r="DS190" s="75"/>
      <c r="DT190" s="75"/>
      <c r="DU190" s="75"/>
      <c r="DV190" s="75"/>
      <c r="DW190" s="75"/>
      <c r="DX190" s="75"/>
      <c r="DY190" s="75"/>
      <c r="DZ190" s="75"/>
      <c r="EA190" s="75"/>
      <c r="EB190" s="75"/>
      <c r="EC190" s="75"/>
      <c r="ED190" s="75"/>
      <c r="EE190" s="76"/>
      <c r="EF190" s="77"/>
      <c r="EG190" s="75"/>
      <c r="EH190" s="75"/>
      <c r="EI190" s="75"/>
      <c r="EJ190" s="75"/>
      <c r="EK190" s="75"/>
      <c r="EL190" s="75"/>
      <c r="EM190" s="75"/>
      <c r="EN190" s="75"/>
      <c r="EO190" s="75"/>
      <c r="EP190" s="75"/>
      <c r="EQ190" s="75"/>
      <c r="ER190" s="75"/>
      <c r="ES190" s="75"/>
      <c r="ET190" s="75"/>
      <c r="EU190" s="75"/>
      <c r="EV190" s="75"/>
      <c r="EW190" s="75"/>
      <c r="EX190" s="75"/>
      <c r="EY190" s="75"/>
      <c r="EZ190" s="76"/>
      <c r="FA190" s="77"/>
      <c r="FB190" s="75"/>
      <c r="FC190" s="75"/>
      <c r="FD190" s="75"/>
      <c r="FE190" s="75"/>
      <c r="FF190" s="75"/>
      <c r="FG190" s="75"/>
      <c r="FH190" s="75"/>
      <c r="FI190" s="75"/>
      <c r="FJ190" s="75"/>
      <c r="FK190" s="75"/>
      <c r="FL190" s="75"/>
      <c r="FM190" s="75"/>
      <c r="FN190" s="75"/>
      <c r="FO190" s="75"/>
      <c r="FP190" s="75"/>
      <c r="FQ190" s="75"/>
      <c r="FR190" s="75"/>
      <c r="FS190" s="75"/>
      <c r="FT190" s="75"/>
      <c r="FU190" s="76"/>
      <c r="FV190" s="62"/>
      <c r="FW190" s="62"/>
    </row>
    <row r="191" spans="1:179">
      <c r="A191" s="62"/>
      <c r="B191" s="63" t="s">
        <v>317</v>
      </c>
      <c r="C191" s="79" t="s">
        <v>318</v>
      </c>
      <c r="D191" s="65">
        <f>SUM(D192:D205)</f>
        <v>1110.96</v>
      </c>
      <c r="E191" s="65">
        <f t="shared" ref="E191:BP191" si="77">SUM(E192:E205)</f>
        <v>0</v>
      </c>
      <c r="F191" s="80">
        <f t="shared" si="77"/>
        <v>348.61</v>
      </c>
      <c r="G191" s="81">
        <f t="shared" si="77"/>
        <v>0</v>
      </c>
      <c r="H191" s="81">
        <f t="shared" si="77"/>
        <v>0</v>
      </c>
      <c r="I191" s="81">
        <f t="shared" si="77"/>
        <v>0</v>
      </c>
      <c r="J191" s="81">
        <f t="shared" si="77"/>
        <v>0</v>
      </c>
      <c r="K191" s="81">
        <f t="shared" si="77"/>
        <v>180.31</v>
      </c>
      <c r="L191" s="81">
        <f t="shared" si="77"/>
        <v>0</v>
      </c>
      <c r="M191" s="81">
        <f t="shared" si="77"/>
        <v>0</v>
      </c>
      <c r="N191" s="81">
        <f t="shared" si="77"/>
        <v>0</v>
      </c>
      <c r="O191" s="81">
        <f t="shared" si="77"/>
        <v>72.12</v>
      </c>
      <c r="P191" s="81">
        <f t="shared" si="77"/>
        <v>0</v>
      </c>
      <c r="Q191" s="81">
        <f t="shared" si="77"/>
        <v>0</v>
      </c>
      <c r="R191" s="81">
        <f t="shared" si="77"/>
        <v>0</v>
      </c>
      <c r="S191" s="81">
        <f t="shared" si="77"/>
        <v>0</v>
      </c>
      <c r="T191" s="81">
        <f t="shared" si="77"/>
        <v>0</v>
      </c>
      <c r="U191" s="81">
        <f t="shared" si="77"/>
        <v>0</v>
      </c>
      <c r="V191" s="81">
        <f t="shared" si="77"/>
        <v>9.2899999999999991</v>
      </c>
      <c r="W191" s="81">
        <f t="shared" si="77"/>
        <v>0</v>
      </c>
      <c r="X191" s="81">
        <f t="shared" si="77"/>
        <v>0</v>
      </c>
      <c r="Y191" s="81">
        <f t="shared" si="77"/>
        <v>0</v>
      </c>
      <c r="Z191" s="81">
        <f t="shared" si="77"/>
        <v>0</v>
      </c>
      <c r="AA191" s="81">
        <f t="shared" si="77"/>
        <v>188.96</v>
      </c>
      <c r="AB191" s="81">
        <f t="shared" si="77"/>
        <v>0</v>
      </c>
      <c r="AC191" s="81">
        <f t="shared" si="77"/>
        <v>311.67</v>
      </c>
      <c r="AD191" s="82">
        <f t="shared" si="77"/>
        <v>0</v>
      </c>
      <c r="AE191" s="83">
        <f t="shared" si="77"/>
        <v>348.61</v>
      </c>
      <c r="AF191" s="81">
        <f t="shared" si="77"/>
        <v>0</v>
      </c>
      <c r="AG191" s="81">
        <f t="shared" si="77"/>
        <v>0</v>
      </c>
      <c r="AH191" s="81">
        <f t="shared" si="77"/>
        <v>0</v>
      </c>
      <c r="AI191" s="81">
        <f t="shared" si="77"/>
        <v>0</v>
      </c>
      <c r="AJ191" s="81">
        <f t="shared" si="77"/>
        <v>180.31</v>
      </c>
      <c r="AK191" s="81">
        <f t="shared" si="77"/>
        <v>0</v>
      </c>
      <c r="AL191" s="81">
        <f t="shared" si="77"/>
        <v>0</v>
      </c>
      <c r="AM191" s="81">
        <f t="shared" si="77"/>
        <v>0</v>
      </c>
      <c r="AN191" s="81">
        <f t="shared" si="77"/>
        <v>72.12</v>
      </c>
      <c r="AO191" s="81">
        <f t="shared" si="77"/>
        <v>0</v>
      </c>
      <c r="AP191" s="81">
        <f t="shared" si="77"/>
        <v>0</v>
      </c>
      <c r="AQ191" s="81">
        <f t="shared" si="77"/>
        <v>0</v>
      </c>
      <c r="AR191" s="81">
        <f t="shared" si="77"/>
        <v>0</v>
      </c>
      <c r="AS191" s="81">
        <f t="shared" si="77"/>
        <v>0</v>
      </c>
      <c r="AT191" s="81">
        <f t="shared" si="77"/>
        <v>0</v>
      </c>
      <c r="AU191" s="81">
        <f t="shared" si="77"/>
        <v>9.2899999999999991</v>
      </c>
      <c r="AV191" s="81">
        <f t="shared" si="77"/>
        <v>0</v>
      </c>
      <c r="AW191" s="81">
        <f t="shared" si="77"/>
        <v>0</v>
      </c>
      <c r="AX191" s="81">
        <f t="shared" si="77"/>
        <v>0</v>
      </c>
      <c r="AY191" s="82">
        <f t="shared" si="77"/>
        <v>0</v>
      </c>
      <c r="AZ191" s="83">
        <f t="shared" si="77"/>
        <v>0</v>
      </c>
      <c r="BA191" s="81">
        <f t="shared" si="77"/>
        <v>0</v>
      </c>
      <c r="BB191" s="81">
        <f t="shared" si="77"/>
        <v>0</v>
      </c>
      <c r="BC191" s="81">
        <f t="shared" si="77"/>
        <v>0</v>
      </c>
      <c r="BD191" s="81">
        <f t="shared" si="77"/>
        <v>0</v>
      </c>
      <c r="BE191" s="81">
        <f t="shared" si="77"/>
        <v>0</v>
      </c>
      <c r="BF191" s="81">
        <f t="shared" si="77"/>
        <v>0</v>
      </c>
      <c r="BG191" s="81">
        <f t="shared" si="77"/>
        <v>0</v>
      </c>
      <c r="BH191" s="81">
        <f t="shared" si="77"/>
        <v>0</v>
      </c>
      <c r="BI191" s="81">
        <f t="shared" si="77"/>
        <v>0</v>
      </c>
      <c r="BJ191" s="81">
        <f t="shared" si="77"/>
        <v>0</v>
      </c>
      <c r="BK191" s="81">
        <f t="shared" si="77"/>
        <v>0</v>
      </c>
      <c r="BL191" s="81">
        <f t="shared" si="77"/>
        <v>0</v>
      </c>
      <c r="BM191" s="81">
        <f t="shared" si="77"/>
        <v>0</v>
      </c>
      <c r="BN191" s="81">
        <f t="shared" si="77"/>
        <v>0</v>
      </c>
      <c r="BO191" s="81">
        <f t="shared" si="77"/>
        <v>0</v>
      </c>
      <c r="BP191" s="81">
        <f t="shared" si="77"/>
        <v>0</v>
      </c>
      <c r="BQ191" s="81">
        <f t="shared" ref="BQ191:EB191" si="78">SUM(BQ192:BQ205)</f>
        <v>0</v>
      </c>
      <c r="BR191" s="81">
        <f t="shared" si="78"/>
        <v>0</v>
      </c>
      <c r="BS191" s="81">
        <f t="shared" si="78"/>
        <v>0</v>
      </c>
      <c r="BT191" s="82">
        <f t="shared" si="78"/>
        <v>0</v>
      </c>
      <c r="BU191" s="83">
        <f t="shared" si="78"/>
        <v>0</v>
      </c>
      <c r="BV191" s="81">
        <f t="shared" si="78"/>
        <v>0</v>
      </c>
      <c r="BW191" s="81">
        <f t="shared" si="78"/>
        <v>0</v>
      </c>
      <c r="BX191" s="81">
        <f t="shared" si="78"/>
        <v>0</v>
      </c>
      <c r="BY191" s="81">
        <f t="shared" si="78"/>
        <v>0</v>
      </c>
      <c r="BZ191" s="81">
        <f t="shared" si="78"/>
        <v>0</v>
      </c>
      <c r="CA191" s="81">
        <f t="shared" si="78"/>
        <v>0</v>
      </c>
      <c r="CB191" s="81">
        <f t="shared" si="78"/>
        <v>0</v>
      </c>
      <c r="CC191" s="81">
        <f t="shared" si="78"/>
        <v>0</v>
      </c>
      <c r="CD191" s="81">
        <f t="shared" si="78"/>
        <v>0</v>
      </c>
      <c r="CE191" s="81">
        <f t="shared" si="78"/>
        <v>0</v>
      </c>
      <c r="CF191" s="81">
        <f t="shared" si="78"/>
        <v>0</v>
      </c>
      <c r="CG191" s="81">
        <f t="shared" si="78"/>
        <v>0</v>
      </c>
      <c r="CH191" s="81">
        <f t="shared" si="78"/>
        <v>0</v>
      </c>
      <c r="CI191" s="81">
        <f t="shared" si="78"/>
        <v>0</v>
      </c>
      <c r="CJ191" s="81">
        <f t="shared" si="78"/>
        <v>0</v>
      </c>
      <c r="CK191" s="81">
        <f t="shared" si="78"/>
        <v>0</v>
      </c>
      <c r="CL191" s="81">
        <f t="shared" si="78"/>
        <v>0</v>
      </c>
      <c r="CM191" s="81">
        <f t="shared" si="78"/>
        <v>0</v>
      </c>
      <c r="CN191" s="81">
        <f t="shared" si="78"/>
        <v>0</v>
      </c>
      <c r="CO191" s="82">
        <f t="shared" si="78"/>
        <v>0</v>
      </c>
      <c r="CP191" s="83">
        <f t="shared" si="78"/>
        <v>0</v>
      </c>
      <c r="CQ191" s="81">
        <f t="shared" si="78"/>
        <v>0</v>
      </c>
      <c r="CR191" s="81">
        <f t="shared" si="78"/>
        <v>0</v>
      </c>
      <c r="CS191" s="81">
        <f t="shared" si="78"/>
        <v>0</v>
      </c>
      <c r="CT191" s="81">
        <f t="shared" si="78"/>
        <v>0</v>
      </c>
      <c r="CU191" s="81">
        <f t="shared" si="78"/>
        <v>0</v>
      </c>
      <c r="CV191" s="81">
        <f t="shared" si="78"/>
        <v>0</v>
      </c>
      <c r="CW191" s="81">
        <f t="shared" si="78"/>
        <v>0</v>
      </c>
      <c r="CX191" s="81">
        <f t="shared" si="78"/>
        <v>0</v>
      </c>
      <c r="CY191" s="81">
        <f t="shared" si="78"/>
        <v>0</v>
      </c>
      <c r="CZ191" s="81">
        <f t="shared" si="78"/>
        <v>0</v>
      </c>
      <c r="DA191" s="81">
        <f t="shared" si="78"/>
        <v>0</v>
      </c>
      <c r="DB191" s="81">
        <f t="shared" si="78"/>
        <v>0</v>
      </c>
      <c r="DC191" s="81">
        <f t="shared" si="78"/>
        <v>0</v>
      </c>
      <c r="DD191" s="81">
        <f t="shared" si="78"/>
        <v>0</v>
      </c>
      <c r="DE191" s="81">
        <f t="shared" si="78"/>
        <v>0</v>
      </c>
      <c r="DF191" s="81">
        <f t="shared" si="78"/>
        <v>0</v>
      </c>
      <c r="DG191" s="81">
        <f t="shared" si="78"/>
        <v>0</v>
      </c>
      <c r="DH191" s="81">
        <f t="shared" si="78"/>
        <v>0</v>
      </c>
      <c r="DI191" s="81">
        <f t="shared" si="78"/>
        <v>0</v>
      </c>
      <c r="DJ191" s="82">
        <f t="shared" si="78"/>
        <v>0</v>
      </c>
      <c r="DK191" s="83">
        <f t="shared" si="78"/>
        <v>0</v>
      </c>
      <c r="DL191" s="81">
        <f t="shared" si="78"/>
        <v>0</v>
      </c>
      <c r="DM191" s="81">
        <f t="shared" si="78"/>
        <v>0</v>
      </c>
      <c r="DN191" s="81">
        <f t="shared" si="78"/>
        <v>0</v>
      </c>
      <c r="DO191" s="81">
        <f t="shared" si="78"/>
        <v>0</v>
      </c>
      <c r="DP191" s="81">
        <f t="shared" si="78"/>
        <v>0</v>
      </c>
      <c r="DQ191" s="81">
        <f t="shared" si="78"/>
        <v>0</v>
      </c>
      <c r="DR191" s="81">
        <f t="shared" si="78"/>
        <v>0</v>
      </c>
      <c r="DS191" s="81">
        <f t="shared" si="78"/>
        <v>0</v>
      </c>
      <c r="DT191" s="81">
        <f t="shared" si="78"/>
        <v>0</v>
      </c>
      <c r="DU191" s="81">
        <f t="shared" si="78"/>
        <v>0</v>
      </c>
      <c r="DV191" s="81">
        <f t="shared" si="78"/>
        <v>0</v>
      </c>
      <c r="DW191" s="81">
        <f t="shared" si="78"/>
        <v>0</v>
      </c>
      <c r="DX191" s="81">
        <f t="shared" si="78"/>
        <v>0</v>
      </c>
      <c r="DY191" s="81">
        <f t="shared" si="78"/>
        <v>0</v>
      </c>
      <c r="DZ191" s="81">
        <f t="shared" si="78"/>
        <v>0</v>
      </c>
      <c r="EA191" s="81">
        <f t="shared" si="78"/>
        <v>0</v>
      </c>
      <c r="EB191" s="81">
        <f t="shared" si="78"/>
        <v>0</v>
      </c>
      <c r="EC191" s="81">
        <f t="shared" ref="EC191:FU191" si="79">SUM(EC192:EC205)</f>
        <v>0</v>
      </c>
      <c r="ED191" s="81">
        <f t="shared" si="79"/>
        <v>0</v>
      </c>
      <c r="EE191" s="82">
        <f t="shared" si="79"/>
        <v>0</v>
      </c>
      <c r="EF191" s="83">
        <f t="shared" si="79"/>
        <v>0</v>
      </c>
      <c r="EG191" s="81">
        <f t="shared" si="79"/>
        <v>0</v>
      </c>
      <c r="EH191" s="81">
        <f t="shared" si="79"/>
        <v>0</v>
      </c>
      <c r="EI191" s="81">
        <f t="shared" si="79"/>
        <v>0</v>
      </c>
      <c r="EJ191" s="81">
        <f t="shared" si="79"/>
        <v>0</v>
      </c>
      <c r="EK191" s="81">
        <f t="shared" si="79"/>
        <v>0</v>
      </c>
      <c r="EL191" s="81">
        <f t="shared" si="79"/>
        <v>0</v>
      </c>
      <c r="EM191" s="81">
        <f t="shared" si="79"/>
        <v>0</v>
      </c>
      <c r="EN191" s="81">
        <f t="shared" si="79"/>
        <v>0</v>
      </c>
      <c r="EO191" s="81">
        <f t="shared" si="79"/>
        <v>0</v>
      </c>
      <c r="EP191" s="81">
        <f t="shared" si="79"/>
        <v>0</v>
      </c>
      <c r="EQ191" s="81">
        <f t="shared" si="79"/>
        <v>0</v>
      </c>
      <c r="ER191" s="81">
        <f t="shared" si="79"/>
        <v>0</v>
      </c>
      <c r="ES191" s="81">
        <f t="shared" si="79"/>
        <v>0</v>
      </c>
      <c r="ET191" s="81">
        <f t="shared" si="79"/>
        <v>0</v>
      </c>
      <c r="EU191" s="81">
        <f t="shared" si="79"/>
        <v>0</v>
      </c>
      <c r="EV191" s="81">
        <f t="shared" si="79"/>
        <v>0</v>
      </c>
      <c r="EW191" s="81">
        <f t="shared" si="79"/>
        <v>0</v>
      </c>
      <c r="EX191" s="81">
        <f t="shared" si="79"/>
        <v>0</v>
      </c>
      <c r="EY191" s="81">
        <f t="shared" si="79"/>
        <v>0</v>
      </c>
      <c r="EZ191" s="82">
        <f t="shared" si="79"/>
        <v>0</v>
      </c>
      <c r="FA191" s="83">
        <f t="shared" si="79"/>
        <v>0</v>
      </c>
      <c r="FB191" s="81">
        <f t="shared" si="79"/>
        <v>0</v>
      </c>
      <c r="FC191" s="81">
        <f t="shared" si="79"/>
        <v>0</v>
      </c>
      <c r="FD191" s="81">
        <f t="shared" si="79"/>
        <v>0</v>
      </c>
      <c r="FE191" s="81">
        <f t="shared" si="79"/>
        <v>0</v>
      </c>
      <c r="FF191" s="81">
        <f t="shared" si="79"/>
        <v>0</v>
      </c>
      <c r="FG191" s="81">
        <f t="shared" si="79"/>
        <v>0</v>
      </c>
      <c r="FH191" s="81">
        <f t="shared" si="79"/>
        <v>0</v>
      </c>
      <c r="FI191" s="81">
        <f t="shared" si="79"/>
        <v>0</v>
      </c>
      <c r="FJ191" s="81">
        <f t="shared" si="79"/>
        <v>0</v>
      </c>
      <c r="FK191" s="81">
        <f t="shared" si="79"/>
        <v>0</v>
      </c>
      <c r="FL191" s="81">
        <f t="shared" si="79"/>
        <v>0</v>
      </c>
      <c r="FM191" s="81">
        <f t="shared" si="79"/>
        <v>0</v>
      </c>
      <c r="FN191" s="81">
        <f t="shared" si="79"/>
        <v>0</v>
      </c>
      <c r="FO191" s="81">
        <f t="shared" si="79"/>
        <v>0</v>
      </c>
      <c r="FP191" s="81">
        <f t="shared" si="79"/>
        <v>0</v>
      </c>
      <c r="FQ191" s="81">
        <f t="shared" si="79"/>
        <v>0</v>
      </c>
      <c r="FR191" s="81">
        <f t="shared" si="79"/>
        <v>0</v>
      </c>
      <c r="FS191" s="81">
        <f t="shared" si="79"/>
        <v>0</v>
      </c>
      <c r="FT191" s="81">
        <f t="shared" si="79"/>
        <v>0</v>
      </c>
      <c r="FU191" s="82">
        <f t="shared" si="79"/>
        <v>0</v>
      </c>
      <c r="FV191" s="62"/>
      <c r="FW191" s="62"/>
    </row>
    <row r="192" spans="1:179">
      <c r="A192" s="62"/>
      <c r="B192" s="70" t="s">
        <v>319</v>
      </c>
      <c r="C192" s="71" t="s">
        <v>320</v>
      </c>
      <c r="D192" s="65">
        <f t="shared" ref="D192:D205" si="80">SUM(F192:AD192)</f>
        <v>1110.96</v>
      </c>
      <c r="E192" s="72">
        <v>0</v>
      </c>
      <c r="F192" s="73">
        <f>SUM(AE192,AZ192,BU192,CP192,DK192,EF192,FA192)</f>
        <v>348.61</v>
      </c>
      <c r="G192" s="74">
        <f t="shared" ref="G192:V205" si="81">SUM(AF192,BA192,BV192,CQ192,DL192,EG192,FB192)</f>
        <v>0</v>
      </c>
      <c r="H192" s="74">
        <f t="shared" si="81"/>
        <v>0</v>
      </c>
      <c r="I192" s="74">
        <f t="shared" si="81"/>
        <v>0</v>
      </c>
      <c r="J192" s="74">
        <f t="shared" si="81"/>
        <v>0</v>
      </c>
      <c r="K192" s="74">
        <f t="shared" si="81"/>
        <v>180.31</v>
      </c>
      <c r="L192" s="74">
        <f t="shared" si="81"/>
        <v>0</v>
      </c>
      <c r="M192" s="74">
        <f t="shared" si="81"/>
        <v>0</v>
      </c>
      <c r="N192" s="74">
        <f t="shared" si="81"/>
        <v>0</v>
      </c>
      <c r="O192" s="74">
        <f t="shared" si="81"/>
        <v>72.12</v>
      </c>
      <c r="P192" s="74">
        <f t="shared" si="81"/>
        <v>0</v>
      </c>
      <c r="Q192" s="74">
        <f t="shared" si="81"/>
        <v>0</v>
      </c>
      <c r="R192" s="74">
        <f t="shared" si="81"/>
        <v>0</v>
      </c>
      <c r="S192" s="74">
        <f t="shared" si="81"/>
        <v>0</v>
      </c>
      <c r="T192" s="74">
        <f t="shared" si="81"/>
        <v>0</v>
      </c>
      <c r="U192" s="74">
        <f t="shared" si="81"/>
        <v>0</v>
      </c>
      <c r="V192" s="74">
        <f t="shared" si="81"/>
        <v>9.2899999999999991</v>
      </c>
      <c r="W192" s="74">
        <f t="shared" ref="W192:Z205" si="82">SUM(AV192,BQ192,CL192,DG192,EB192,EW192,FR192)</f>
        <v>0</v>
      </c>
      <c r="X192" s="74">
        <f t="shared" si="82"/>
        <v>0</v>
      </c>
      <c r="Y192" s="74">
        <f t="shared" si="82"/>
        <v>0</v>
      </c>
      <c r="Z192" s="74">
        <f t="shared" si="82"/>
        <v>0</v>
      </c>
      <c r="AA192" s="85">
        <v>188.96</v>
      </c>
      <c r="AB192" s="85">
        <v>0</v>
      </c>
      <c r="AC192" s="85">
        <v>311.67</v>
      </c>
      <c r="AD192" s="86">
        <v>0</v>
      </c>
      <c r="AE192" s="87">
        <v>348.61</v>
      </c>
      <c r="AF192" s="85"/>
      <c r="AG192" s="85">
        <v>0</v>
      </c>
      <c r="AH192" s="85"/>
      <c r="AI192" s="85"/>
      <c r="AJ192" s="85">
        <v>180.31</v>
      </c>
      <c r="AK192" s="85"/>
      <c r="AL192" s="85"/>
      <c r="AM192" s="85"/>
      <c r="AN192" s="85">
        <v>72.12</v>
      </c>
      <c r="AO192" s="85">
        <v>0</v>
      </c>
      <c r="AP192" s="85">
        <v>0</v>
      </c>
      <c r="AQ192" s="85"/>
      <c r="AR192" s="85"/>
      <c r="AS192" s="85"/>
      <c r="AT192" s="85"/>
      <c r="AU192" s="85">
        <v>9.2899999999999991</v>
      </c>
      <c r="AV192" s="85"/>
      <c r="AW192" s="85"/>
      <c r="AX192" s="85"/>
      <c r="AY192" s="86">
        <v>0</v>
      </c>
      <c r="AZ192" s="87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6"/>
      <c r="BU192" s="87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6"/>
      <c r="CP192" s="87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6"/>
      <c r="DK192" s="87"/>
      <c r="DL192" s="85"/>
      <c r="DM192" s="85"/>
      <c r="DN192" s="85"/>
      <c r="DO192" s="85"/>
      <c r="DP192" s="85"/>
      <c r="DQ192" s="85"/>
      <c r="DR192" s="85"/>
      <c r="DS192" s="85"/>
      <c r="DT192" s="85"/>
      <c r="DU192" s="85"/>
      <c r="DV192" s="85"/>
      <c r="DW192" s="85"/>
      <c r="DX192" s="85"/>
      <c r="DY192" s="85"/>
      <c r="DZ192" s="85"/>
      <c r="EA192" s="85"/>
      <c r="EB192" s="85"/>
      <c r="EC192" s="85"/>
      <c r="ED192" s="85"/>
      <c r="EE192" s="86"/>
      <c r="EF192" s="87"/>
      <c r="EG192" s="85"/>
      <c r="EH192" s="85"/>
      <c r="EI192" s="85"/>
      <c r="EJ192" s="85"/>
      <c r="EK192" s="85"/>
      <c r="EL192" s="85"/>
      <c r="EM192" s="85"/>
      <c r="EN192" s="85"/>
      <c r="EO192" s="85"/>
      <c r="EP192" s="85"/>
      <c r="EQ192" s="85"/>
      <c r="ER192" s="85"/>
      <c r="ES192" s="85"/>
      <c r="ET192" s="85"/>
      <c r="EU192" s="85"/>
      <c r="EV192" s="85"/>
      <c r="EW192" s="85"/>
      <c r="EX192" s="85"/>
      <c r="EY192" s="85"/>
      <c r="EZ192" s="86"/>
      <c r="FA192" s="87"/>
      <c r="FB192" s="85"/>
      <c r="FC192" s="85"/>
      <c r="FD192" s="85"/>
      <c r="FE192" s="85"/>
      <c r="FF192" s="85"/>
      <c r="FG192" s="85"/>
      <c r="FH192" s="85"/>
      <c r="FI192" s="85"/>
      <c r="FJ192" s="85"/>
      <c r="FK192" s="85"/>
      <c r="FL192" s="85"/>
      <c r="FM192" s="85"/>
      <c r="FN192" s="85"/>
      <c r="FO192" s="85"/>
      <c r="FP192" s="85"/>
      <c r="FQ192" s="85"/>
      <c r="FR192" s="85"/>
      <c r="FS192" s="85"/>
      <c r="FT192" s="85"/>
      <c r="FU192" s="86"/>
      <c r="FV192" s="62"/>
      <c r="FW192" s="62"/>
    </row>
    <row r="193" spans="1:179">
      <c r="A193" s="62"/>
      <c r="B193" s="70" t="s">
        <v>321</v>
      </c>
      <c r="C193" s="71" t="s">
        <v>322</v>
      </c>
      <c r="D193" s="65">
        <f t="shared" si="80"/>
        <v>0</v>
      </c>
      <c r="E193" s="72"/>
      <c r="F193" s="73">
        <f t="shared" ref="F193:F205" si="83">SUM(AE193,AZ193,BU193,CP193,DK193,EF193,FA193)</f>
        <v>0</v>
      </c>
      <c r="G193" s="74">
        <f t="shared" si="81"/>
        <v>0</v>
      </c>
      <c r="H193" s="74">
        <f t="shared" si="81"/>
        <v>0</v>
      </c>
      <c r="I193" s="74">
        <f t="shared" si="81"/>
        <v>0</v>
      </c>
      <c r="J193" s="74">
        <f t="shared" si="81"/>
        <v>0</v>
      </c>
      <c r="K193" s="74">
        <f t="shared" si="81"/>
        <v>0</v>
      </c>
      <c r="L193" s="74">
        <f t="shared" si="81"/>
        <v>0</v>
      </c>
      <c r="M193" s="74">
        <f t="shared" si="81"/>
        <v>0</v>
      </c>
      <c r="N193" s="74">
        <f t="shared" si="81"/>
        <v>0</v>
      </c>
      <c r="O193" s="74">
        <f t="shared" si="81"/>
        <v>0</v>
      </c>
      <c r="P193" s="74">
        <f t="shared" si="81"/>
        <v>0</v>
      </c>
      <c r="Q193" s="74">
        <f t="shared" si="81"/>
        <v>0</v>
      </c>
      <c r="R193" s="74">
        <f t="shared" si="81"/>
        <v>0</v>
      </c>
      <c r="S193" s="74">
        <f t="shared" si="81"/>
        <v>0</v>
      </c>
      <c r="T193" s="74">
        <f t="shared" si="81"/>
        <v>0</v>
      </c>
      <c r="U193" s="74">
        <f t="shared" si="81"/>
        <v>0</v>
      </c>
      <c r="V193" s="74">
        <f t="shared" si="81"/>
        <v>0</v>
      </c>
      <c r="W193" s="74">
        <f t="shared" si="82"/>
        <v>0</v>
      </c>
      <c r="X193" s="74">
        <f t="shared" si="82"/>
        <v>0</v>
      </c>
      <c r="Y193" s="74">
        <f t="shared" si="82"/>
        <v>0</v>
      </c>
      <c r="Z193" s="74">
        <f t="shared" si="82"/>
        <v>0</v>
      </c>
      <c r="AA193" s="75"/>
      <c r="AB193" s="75"/>
      <c r="AC193" s="75"/>
      <c r="AD193" s="76"/>
      <c r="AE193" s="77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6"/>
      <c r="AZ193" s="77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6"/>
      <c r="BU193" s="77"/>
      <c r="BV193" s="75"/>
      <c r="BW193" s="75"/>
      <c r="BX193" s="75"/>
      <c r="BY193" s="75"/>
      <c r="BZ193" s="75"/>
      <c r="CA193" s="75"/>
      <c r="CB193" s="75"/>
      <c r="CC193" s="75"/>
      <c r="CD193" s="75"/>
      <c r="CE193" s="75"/>
      <c r="CF193" s="75"/>
      <c r="CG193" s="75"/>
      <c r="CH193" s="75"/>
      <c r="CI193" s="75"/>
      <c r="CJ193" s="75"/>
      <c r="CK193" s="75"/>
      <c r="CL193" s="75"/>
      <c r="CM193" s="75"/>
      <c r="CN193" s="75"/>
      <c r="CO193" s="76"/>
      <c r="CP193" s="77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75"/>
      <c r="DJ193" s="76"/>
      <c r="DK193" s="77"/>
      <c r="DL193" s="75"/>
      <c r="DM193" s="75"/>
      <c r="DN193" s="75"/>
      <c r="DO193" s="75"/>
      <c r="DP193" s="75"/>
      <c r="DQ193" s="75"/>
      <c r="DR193" s="75"/>
      <c r="DS193" s="75"/>
      <c r="DT193" s="75"/>
      <c r="DU193" s="75"/>
      <c r="DV193" s="75"/>
      <c r="DW193" s="75"/>
      <c r="DX193" s="75"/>
      <c r="DY193" s="75"/>
      <c r="DZ193" s="75"/>
      <c r="EA193" s="75"/>
      <c r="EB193" s="75"/>
      <c r="EC193" s="75"/>
      <c r="ED193" s="75"/>
      <c r="EE193" s="76"/>
      <c r="EF193" s="77"/>
      <c r="EG193" s="75"/>
      <c r="EH193" s="75"/>
      <c r="EI193" s="75"/>
      <c r="EJ193" s="75"/>
      <c r="EK193" s="75"/>
      <c r="EL193" s="75"/>
      <c r="EM193" s="75"/>
      <c r="EN193" s="75"/>
      <c r="EO193" s="75"/>
      <c r="EP193" s="75"/>
      <c r="EQ193" s="75"/>
      <c r="ER193" s="75"/>
      <c r="ES193" s="75"/>
      <c r="ET193" s="75"/>
      <c r="EU193" s="75"/>
      <c r="EV193" s="75"/>
      <c r="EW193" s="75"/>
      <c r="EX193" s="75"/>
      <c r="EY193" s="75"/>
      <c r="EZ193" s="76"/>
      <c r="FA193" s="77"/>
      <c r="FB193" s="75"/>
      <c r="FC193" s="75"/>
      <c r="FD193" s="75"/>
      <c r="FE193" s="75"/>
      <c r="FF193" s="75"/>
      <c r="FG193" s="75"/>
      <c r="FH193" s="75"/>
      <c r="FI193" s="75"/>
      <c r="FJ193" s="75"/>
      <c r="FK193" s="75"/>
      <c r="FL193" s="75"/>
      <c r="FM193" s="75"/>
      <c r="FN193" s="75"/>
      <c r="FO193" s="75"/>
      <c r="FP193" s="75"/>
      <c r="FQ193" s="75"/>
      <c r="FR193" s="75"/>
      <c r="FS193" s="75"/>
      <c r="FT193" s="75"/>
      <c r="FU193" s="76"/>
      <c r="FV193" s="62"/>
      <c r="FW193" s="62"/>
    </row>
    <row r="194" spans="1:179">
      <c r="A194" s="62"/>
      <c r="B194" s="70" t="s">
        <v>323</v>
      </c>
      <c r="C194" s="71" t="s">
        <v>324</v>
      </c>
      <c r="D194" s="65">
        <f t="shared" si="80"/>
        <v>0</v>
      </c>
      <c r="E194" s="72"/>
      <c r="F194" s="73">
        <f t="shared" si="83"/>
        <v>0</v>
      </c>
      <c r="G194" s="74">
        <f t="shared" si="81"/>
        <v>0</v>
      </c>
      <c r="H194" s="74">
        <f t="shared" si="81"/>
        <v>0</v>
      </c>
      <c r="I194" s="74">
        <f t="shared" si="81"/>
        <v>0</v>
      </c>
      <c r="J194" s="74">
        <f t="shared" si="81"/>
        <v>0</v>
      </c>
      <c r="K194" s="74">
        <f t="shared" si="81"/>
        <v>0</v>
      </c>
      <c r="L194" s="74">
        <f t="shared" si="81"/>
        <v>0</v>
      </c>
      <c r="M194" s="74">
        <f t="shared" si="81"/>
        <v>0</v>
      </c>
      <c r="N194" s="74">
        <f t="shared" si="81"/>
        <v>0</v>
      </c>
      <c r="O194" s="74">
        <f t="shared" si="81"/>
        <v>0</v>
      </c>
      <c r="P194" s="74">
        <f t="shared" si="81"/>
        <v>0</v>
      </c>
      <c r="Q194" s="74">
        <f t="shared" si="81"/>
        <v>0</v>
      </c>
      <c r="R194" s="74">
        <f t="shared" si="81"/>
        <v>0</v>
      </c>
      <c r="S194" s="74">
        <f t="shared" si="81"/>
        <v>0</v>
      </c>
      <c r="T194" s="74">
        <f t="shared" si="81"/>
        <v>0</v>
      </c>
      <c r="U194" s="74">
        <f t="shared" si="81"/>
        <v>0</v>
      </c>
      <c r="V194" s="74">
        <f t="shared" si="81"/>
        <v>0</v>
      </c>
      <c r="W194" s="74">
        <f t="shared" si="82"/>
        <v>0</v>
      </c>
      <c r="X194" s="74">
        <f t="shared" si="82"/>
        <v>0</v>
      </c>
      <c r="Y194" s="74">
        <f t="shared" si="82"/>
        <v>0</v>
      </c>
      <c r="Z194" s="74">
        <f t="shared" si="82"/>
        <v>0</v>
      </c>
      <c r="AA194" s="75"/>
      <c r="AB194" s="75"/>
      <c r="AC194" s="75"/>
      <c r="AD194" s="76"/>
      <c r="AE194" s="77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6"/>
      <c r="AZ194" s="77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6"/>
      <c r="BU194" s="77"/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  <c r="CG194" s="75"/>
      <c r="CH194" s="75"/>
      <c r="CI194" s="75"/>
      <c r="CJ194" s="75"/>
      <c r="CK194" s="75"/>
      <c r="CL194" s="75"/>
      <c r="CM194" s="75"/>
      <c r="CN194" s="75"/>
      <c r="CO194" s="76"/>
      <c r="CP194" s="77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  <c r="DF194" s="75"/>
      <c r="DG194" s="75"/>
      <c r="DH194" s="75"/>
      <c r="DI194" s="75"/>
      <c r="DJ194" s="76"/>
      <c r="DK194" s="77"/>
      <c r="DL194" s="75"/>
      <c r="DM194" s="75"/>
      <c r="DN194" s="75"/>
      <c r="DO194" s="75"/>
      <c r="DP194" s="75"/>
      <c r="DQ194" s="75"/>
      <c r="DR194" s="75"/>
      <c r="DS194" s="75"/>
      <c r="DT194" s="75"/>
      <c r="DU194" s="75"/>
      <c r="DV194" s="75"/>
      <c r="DW194" s="75"/>
      <c r="DX194" s="75"/>
      <c r="DY194" s="75"/>
      <c r="DZ194" s="75"/>
      <c r="EA194" s="75"/>
      <c r="EB194" s="75"/>
      <c r="EC194" s="75"/>
      <c r="ED194" s="75"/>
      <c r="EE194" s="76"/>
      <c r="EF194" s="77"/>
      <c r="EG194" s="75"/>
      <c r="EH194" s="75"/>
      <c r="EI194" s="75"/>
      <c r="EJ194" s="75"/>
      <c r="EK194" s="75"/>
      <c r="EL194" s="75"/>
      <c r="EM194" s="75"/>
      <c r="EN194" s="75"/>
      <c r="EO194" s="75"/>
      <c r="EP194" s="75"/>
      <c r="EQ194" s="75"/>
      <c r="ER194" s="75"/>
      <c r="ES194" s="75"/>
      <c r="ET194" s="75"/>
      <c r="EU194" s="75"/>
      <c r="EV194" s="75"/>
      <c r="EW194" s="75"/>
      <c r="EX194" s="75"/>
      <c r="EY194" s="75"/>
      <c r="EZ194" s="76"/>
      <c r="FA194" s="77"/>
      <c r="FB194" s="75"/>
      <c r="FC194" s="75"/>
      <c r="FD194" s="75"/>
      <c r="FE194" s="75"/>
      <c r="FF194" s="75"/>
      <c r="FG194" s="75"/>
      <c r="FH194" s="75"/>
      <c r="FI194" s="75"/>
      <c r="FJ194" s="75"/>
      <c r="FK194" s="75"/>
      <c r="FL194" s="75"/>
      <c r="FM194" s="75"/>
      <c r="FN194" s="75"/>
      <c r="FO194" s="75"/>
      <c r="FP194" s="75"/>
      <c r="FQ194" s="75"/>
      <c r="FR194" s="75"/>
      <c r="FS194" s="75"/>
      <c r="FT194" s="75"/>
      <c r="FU194" s="76"/>
      <c r="FV194" s="62"/>
      <c r="FW194" s="62"/>
    </row>
    <row r="195" spans="1:179" ht="15" customHeight="1">
      <c r="A195" s="62"/>
      <c r="B195" s="70" t="s">
        <v>325</v>
      </c>
      <c r="C195" s="90" t="s">
        <v>326</v>
      </c>
      <c r="D195" s="65">
        <f t="shared" si="80"/>
        <v>0</v>
      </c>
      <c r="E195" s="72"/>
      <c r="F195" s="73">
        <f t="shared" si="83"/>
        <v>0</v>
      </c>
      <c r="G195" s="74">
        <f t="shared" si="81"/>
        <v>0</v>
      </c>
      <c r="H195" s="74">
        <f t="shared" si="81"/>
        <v>0</v>
      </c>
      <c r="I195" s="74">
        <f t="shared" si="81"/>
        <v>0</v>
      </c>
      <c r="J195" s="74">
        <f t="shared" si="81"/>
        <v>0</v>
      </c>
      <c r="K195" s="74">
        <f t="shared" si="81"/>
        <v>0</v>
      </c>
      <c r="L195" s="74">
        <f t="shared" si="81"/>
        <v>0</v>
      </c>
      <c r="M195" s="74">
        <f t="shared" si="81"/>
        <v>0</v>
      </c>
      <c r="N195" s="74">
        <f t="shared" si="81"/>
        <v>0</v>
      </c>
      <c r="O195" s="74">
        <f t="shared" si="81"/>
        <v>0</v>
      </c>
      <c r="P195" s="74">
        <f t="shared" si="81"/>
        <v>0</v>
      </c>
      <c r="Q195" s="74">
        <f t="shared" si="81"/>
        <v>0</v>
      </c>
      <c r="R195" s="74">
        <f t="shared" si="81"/>
        <v>0</v>
      </c>
      <c r="S195" s="74">
        <f t="shared" si="81"/>
        <v>0</v>
      </c>
      <c r="T195" s="74">
        <f t="shared" si="81"/>
        <v>0</v>
      </c>
      <c r="U195" s="74">
        <f t="shared" si="81"/>
        <v>0</v>
      </c>
      <c r="V195" s="74">
        <f t="shared" si="81"/>
        <v>0</v>
      </c>
      <c r="W195" s="74">
        <f t="shared" si="82"/>
        <v>0</v>
      </c>
      <c r="X195" s="74">
        <f t="shared" si="82"/>
        <v>0</v>
      </c>
      <c r="Y195" s="74">
        <f t="shared" si="82"/>
        <v>0</v>
      </c>
      <c r="Z195" s="74">
        <f t="shared" si="82"/>
        <v>0</v>
      </c>
      <c r="AA195" s="75"/>
      <c r="AB195" s="75"/>
      <c r="AC195" s="75"/>
      <c r="AD195" s="76"/>
      <c r="AE195" s="77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6"/>
      <c r="AZ195" s="77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6"/>
      <c r="BU195" s="77"/>
      <c r="BV195" s="75"/>
      <c r="BW195" s="75"/>
      <c r="BX195" s="75"/>
      <c r="BY195" s="75"/>
      <c r="BZ195" s="75"/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  <c r="CO195" s="76"/>
      <c r="CP195" s="77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75"/>
      <c r="DJ195" s="76"/>
      <c r="DK195" s="77"/>
      <c r="DL195" s="75"/>
      <c r="DM195" s="75"/>
      <c r="DN195" s="75"/>
      <c r="DO195" s="75"/>
      <c r="DP195" s="75"/>
      <c r="DQ195" s="75"/>
      <c r="DR195" s="75"/>
      <c r="DS195" s="75"/>
      <c r="DT195" s="75"/>
      <c r="DU195" s="75"/>
      <c r="DV195" s="75"/>
      <c r="DW195" s="75"/>
      <c r="DX195" s="75"/>
      <c r="DY195" s="75"/>
      <c r="DZ195" s="75"/>
      <c r="EA195" s="75"/>
      <c r="EB195" s="75"/>
      <c r="EC195" s="75"/>
      <c r="ED195" s="75"/>
      <c r="EE195" s="76"/>
      <c r="EF195" s="77"/>
      <c r="EG195" s="75"/>
      <c r="EH195" s="75"/>
      <c r="EI195" s="75"/>
      <c r="EJ195" s="75"/>
      <c r="EK195" s="75"/>
      <c r="EL195" s="75"/>
      <c r="EM195" s="75"/>
      <c r="EN195" s="75"/>
      <c r="EO195" s="75"/>
      <c r="EP195" s="75"/>
      <c r="EQ195" s="75"/>
      <c r="ER195" s="75"/>
      <c r="ES195" s="75"/>
      <c r="ET195" s="75"/>
      <c r="EU195" s="75"/>
      <c r="EV195" s="75"/>
      <c r="EW195" s="75"/>
      <c r="EX195" s="75"/>
      <c r="EY195" s="75"/>
      <c r="EZ195" s="76"/>
      <c r="FA195" s="77"/>
      <c r="FB195" s="75"/>
      <c r="FC195" s="75"/>
      <c r="FD195" s="75"/>
      <c r="FE195" s="75"/>
      <c r="FF195" s="75"/>
      <c r="FG195" s="75"/>
      <c r="FH195" s="75"/>
      <c r="FI195" s="75"/>
      <c r="FJ195" s="75"/>
      <c r="FK195" s="75"/>
      <c r="FL195" s="75"/>
      <c r="FM195" s="75"/>
      <c r="FN195" s="75"/>
      <c r="FO195" s="75"/>
      <c r="FP195" s="75"/>
      <c r="FQ195" s="75"/>
      <c r="FR195" s="75"/>
      <c r="FS195" s="75"/>
      <c r="FT195" s="75"/>
      <c r="FU195" s="76"/>
      <c r="FV195" s="62"/>
      <c r="FW195" s="62"/>
    </row>
    <row r="196" spans="1:179" ht="15" customHeight="1">
      <c r="A196" s="62"/>
      <c r="B196" s="70" t="s">
        <v>327</v>
      </c>
      <c r="C196" s="90" t="s">
        <v>326</v>
      </c>
      <c r="D196" s="65">
        <f t="shared" si="80"/>
        <v>0</v>
      </c>
      <c r="E196" s="72"/>
      <c r="F196" s="73">
        <f t="shared" si="83"/>
        <v>0</v>
      </c>
      <c r="G196" s="74">
        <f t="shared" si="81"/>
        <v>0</v>
      </c>
      <c r="H196" s="74">
        <f t="shared" si="81"/>
        <v>0</v>
      </c>
      <c r="I196" s="74">
        <f t="shared" si="81"/>
        <v>0</v>
      </c>
      <c r="J196" s="74">
        <f t="shared" si="81"/>
        <v>0</v>
      </c>
      <c r="K196" s="74">
        <f t="shared" si="81"/>
        <v>0</v>
      </c>
      <c r="L196" s="74">
        <f t="shared" si="81"/>
        <v>0</v>
      </c>
      <c r="M196" s="74">
        <f t="shared" si="81"/>
        <v>0</v>
      </c>
      <c r="N196" s="74">
        <f t="shared" si="81"/>
        <v>0</v>
      </c>
      <c r="O196" s="74">
        <f t="shared" si="81"/>
        <v>0</v>
      </c>
      <c r="P196" s="74">
        <f t="shared" si="81"/>
        <v>0</v>
      </c>
      <c r="Q196" s="74">
        <f t="shared" si="81"/>
        <v>0</v>
      </c>
      <c r="R196" s="74">
        <f t="shared" si="81"/>
        <v>0</v>
      </c>
      <c r="S196" s="74">
        <f t="shared" si="81"/>
        <v>0</v>
      </c>
      <c r="T196" s="74">
        <f t="shared" si="81"/>
        <v>0</v>
      </c>
      <c r="U196" s="74">
        <f t="shared" si="81"/>
        <v>0</v>
      </c>
      <c r="V196" s="74">
        <f t="shared" si="81"/>
        <v>0</v>
      </c>
      <c r="W196" s="74">
        <f t="shared" si="82"/>
        <v>0</v>
      </c>
      <c r="X196" s="74">
        <f t="shared" si="82"/>
        <v>0</v>
      </c>
      <c r="Y196" s="74">
        <f t="shared" si="82"/>
        <v>0</v>
      </c>
      <c r="Z196" s="74">
        <f t="shared" si="82"/>
        <v>0</v>
      </c>
      <c r="AA196" s="75"/>
      <c r="AB196" s="75"/>
      <c r="AC196" s="75"/>
      <c r="AD196" s="76"/>
      <c r="AE196" s="77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6"/>
      <c r="AZ196" s="77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6"/>
      <c r="BU196" s="77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  <c r="CO196" s="76"/>
      <c r="CP196" s="77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75"/>
      <c r="DJ196" s="76"/>
      <c r="DK196" s="77"/>
      <c r="DL196" s="75"/>
      <c r="DM196" s="75"/>
      <c r="DN196" s="75"/>
      <c r="DO196" s="75"/>
      <c r="DP196" s="75"/>
      <c r="DQ196" s="75"/>
      <c r="DR196" s="75"/>
      <c r="DS196" s="75"/>
      <c r="DT196" s="75"/>
      <c r="DU196" s="75"/>
      <c r="DV196" s="75"/>
      <c r="DW196" s="75"/>
      <c r="DX196" s="75"/>
      <c r="DY196" s="75"/>
      <c r="DZ196" s="75"/>
      <c r="EA196" s="75"/>
      <c r="EB196" s="75"/>
      <c r="EC196" s="75"/>
      <c r="ED196" s="75"/>
      <c r="EE196" s="76"/>
      <c r="EF196" s="77"/>
      <c r="EG196" s="75"/>
      <c r="EH196" s="75"/>
      <c r="EI196" s="75"/>
      <c r="EJ196" s="75"/>
      <c r="EK196" s="75"/>
      <c r="EL196" s="75"/>
      <c r="EM196" s="75"/>
      <c r="EN196" s="75"/>
      <c r="EO196" s="75"/>
      <c r="EP196" s="75"/>
      <c r="EQ196" s="75"/>
      <c r="ER196" s="75"/>
      <c r="ES196" s="75"/>
      <c r="ET196" s="75"/>
      <c r="EU196" s="75"/>
      <c r="EV196" s="75"/>
      <c r="EW196" s="75"/>
      <c r="EX196" s="75"/>
      <c r="EY196" s="75"/>
      <c r="EZ196" s="76"/>
      <c r="FA196" s="77"/>
      <c r="FB196" s="75"/>
      <c r="FC196" s="75"/>
      <c r="FD196" s="75"/>
      <c r="FE196" s="75"/>
      <c r="FF196" s="75"/>
      <c r="FG196" s="75"/>
      <c r="FH196" s="75"/>
      <c r="FI196" s="75"/>
      <c r="FJ196" s="75"/>
      <c r="FK196" s="75"/>
      <c r="FL196" s="75"/>
      <c r="FM196" s="75"/>
      <c r="FN196" s="75"/>
      <c r="FO196" s="75"/>
      <c r="FP196" s="75"/>
      <c r="FQ196" s="75"/>
      <c r="FR196" s="75"/>
      <c r="FS196" s="75"/>
      <c r="FT196" s="75"/>
      <c r="FU196" s="76"/>
      <c r="FV196" s="62"/>
      <c r="FW196" s="62"/>
    </row>
    <row r="197" spans="1:179" ht="15" customHeight="1">
      <c r="A197" s="62"/>
      <c r="B197" s="70" t="s">
        <v>328</v>
      </c>
      <c r="C197" s="90" t="s">
        <v>326</v>
      </c>
      <c r="D197" s="65">
        <f t="shared" si="80"/>
        <v>0</v>
      </c>
      <c r="E197" s="72"/>
      <c r="F197" s="73">
        <f t="shared" si="83"/>
        <v>0</v>
      </c>
      <c r="G197" s="74">
        <f t="shared" si="81"/>
        <v>0</v>
      </c>
      <c r="H197" s="74">
        <f t="shared" si="81"/>
        <v>0</v>
      </c>
      <c r="I197" s="74">
        <f t="shared" si="81"/>
        <v>0</v>
      </c>
      <c r="J197" s="74">
        <f t="shared" si="81"/>
        <v>0</v>
      </c>
      <c r="K197" s="74">
        <f t="shared" si="81"/>
        <v>0</v>
      </c>
      <c r="L197" s="74">
        <f t="shared" si="81"/>
        <v>0</v>
      </c>
      <c r="M197" s="74">
        <f t="shared" si="81"/>
        <v>0</v>
      </c>
      <c r="N197" s="74">
        <f t="shared" si="81"/>
        <v>0</v>
      </c>
      <c r="O197" s="74">
        <f t="shared" si="81"/>
        <v>0</v>
      </c>
      <c r="P197" s="74">
        <f t="shared" si="81"/>
        <v>0</v>
      </c>
      <c r="Q197" s="74">
        <f t="shared" si="81"/>
        <v>0</v>
      </c>
      <c r="R197" s="74">
        <f t="shared" si="81"/>
        <v>0</v>
      </c>
      <c r="S197" s="74">
        <f t="shared" si="81"/>
        <v>0</v>
      </c>
      <c r="T197" s="74">
        <f t="shared" si="81"/>
        <v>0</v>
      </c>
      <c r="U197" s="74">
        <f t="shared" si="81"/>
        <v>0</v>
      </c>
      <c r="V197" s="74">
        <f t="shared" si="81"/>
        <v>0</v>
      </c>
      <c r="W197" s="74">
        <f t="shared" si="82"/>
        <v>0</v>
      </c>
      <c r="X197" s="74">
        <f t="shared" si="82"/>
        <v>0</v>
      </c>
      <c r="Y197" s="74">
        <f t="shared" si="82"/>
        <v>0</v>
      </c>
      <c r="Z197" s="74">
        <f t="shared" si="82"/>
        <v>0</v>
      </c>
      <c r="AA197" s="75"/>
      <c r="AB197" s="75"/>
      <c r="AC197" s="75"/>
      <c r="AD197" s="76"/>
      <c r="AE197" s="77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6"/>
      <c r="AZ197" s="77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6"/>
      <c r="BU197" s="77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  <c r="CO197" s="76"/>
      <c r="CP197" s="77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6"/>
      <c r="DK197" s="77"/>
      <c r="DL197" s="75"/>
      <c r="DM197" s="75"/>
      <c r="DN197" s="75"/>
      <c r="DO197" s="75"/>
      <c r="DP197" s="75"/>
      <c r="DQ197" s="75"/>
      <c r="DR197" s="75"/>
      <c r="DS197" s="75"/>
      <c r="DT197" s="75"/>
      <c r="DU197" s="75"/>
      <c r="DV197" s="75"/>
      <c r="DW197" s="75"/>
      <c r="DX197" s="75"/>
      <c r="DY197" s="75"/>
      <c r="DZ197" s="75"/>
      <c r="EA197" s="75"/>
      <c r="EB197" s="75"/>
      <c r="EC197" s="75"/>
      <c r="ED197" s="75"/>
      <c r="EE197" s="76"/>
      <c r="EF197" s="77"/>
      <c r="EG197" s="75"/>
      <c r="EH197" s="75"/>
      <c r="EI197" s="75"/>
      <c r="EJ197" s="75"/>
      <c r="EK197" s="75"/>
      <c r="EL197" s="75"/>
      <c r="EM197" s="75"/>
      <c r="EN197" s="75"/>
      <c r="EO197" s="75"/>
      <c r="EP197" s="75"/>
      <c r="EQ197" s="75"/>
      <c r="ER197" s="75"/>
      <c r="ES197" s="75"/>
      <c r="ET197" s="75"/>
      <c r="EU197" s="75"/>
      <c r="EV197" s="75"/>
      <c r="EW197" s="75"/>
      <c r="EX197" s="75"/>
      <c r="EY197" s="75"/>
      <c r="EZ197" s="76"/>
      <c r="FA197" s="77"/>
      <c r="FB197" s="75"/>
      <c r="FC197" s="75"/>
      <c r="FD197" s="75"/>
      <c r="FE197" s="75"/>
      <c r="FF197" s="75"/>
      <c r="FG197" s="75"/>
      <c r="FH197" s="75"/>
      <c r="FI197" s="75"/>
      <c r="FJ197" s="75"/>
      <c r="FK197" s="75"/>
      <c r="FL197" s="75"/>
      <c r="FM197" s="75"/>
      <c r="FN197" s="75"/>
      <c r="FO197" s="75"/>
      <c r="FP197" s="75"/>
      <c r="FQ197" s="75"/>
      <c r="FR197" s="75"/>
      <c r="FS197" s="75"/>
      <c r="FT197" s="75"/>
      <c r="FU197" s="76"/>
      <c r="FV197" s="62"/>
      <c r="FW197" s="62"/>
    </row>
    <row r="198" spans="1:179" ht="15" customHeight="1">
      <c r="A198" s="62"/>
      <c r="B198" s="70" t="s">
        <v>329</v>
      </c>
      <c r="C198" s="90" t="s">
        <v>326</v>
      </c>
      <c r="D198" s="65">
        <f t="shared" si="80"/>
        <v>0</v>
      </c>
      <c r="E198" s="72"/>
      <c r="F198" s="73">
        <f t="shared" si="83"/>
        <v>0</v>
      </c>
      <c r="G198" s="74">
        <f t="shared" si="81"/>
        <v>0</v>
      </c>
      <c r="H198" s="74">
        <f t="shared" si="81"/>
        <v>0</v>
      </c>
      <c r="I198" s="74">
        <f t="shared" si="81"/>
        <v>0</v>
      </c>
      <c r="J198" s="74">
        <f t="shared" si="81"/>
        <v>0</v>
      </c>
      <c r="K198" s="74">
        <f t="shared" si="81"/>
        <v>0</v>
      </c>
      <c r="L198" s="74">
        <f t="shared" si="81"/>
        <v>0</v>
      </c>
      <c r="M198" s="74">
        <f t="shared" si="81"/>
        <v>0</v>
      </c>
      <c r="N198" s="74">
        <f t="shared" si="81"/>
        <v>0</v>
      </c>
      <c r="O198" s="74">
        <f t="shared" si="81"/>
        <v>0</v>
      </c>
      <c r="P198" s="74">
        <f t="shared" si="81"/>
        <v>0</v>
      </c>
      <c r="Q198" s="74">
        <f t="shared" si="81"/>
        <v>0</v>
      </c>
      <c r="R198" s="74">
        <f t="shared" si="81"/>
        <v>0</v>
      </c>
      <c r="S198" s="74">
        <f t="shared" si="81"/>
        <v>0</v>
      </c>
      <c r="T198" s="74">
        <f t="shared" si="81"/>
        <v>0</v>
      </c>
      <c r="U198" s="74">
        <f t="shared" si="81"/>
        <v>0</v>
      </c>
      <c r="V198" s="74">
        <f t="shared" si="81"/>
        <v>0</v>
      </c>
      <c r="W198" s="74">
        <f t="shared" si="82"/>
        <v>0</v>
      </c>
      <c r="X198" s="74">
        <f t="shared" si="82"/>
        <v>0</v>
      </c>
      <c r="Y198" s="74">
        <f t="shared" si="82"/>
        <v>0</v>
      </c>
      <c r="Z198" s="74">
        <f t="shared" si="82"/>
        <v>0</v>
      </c>
      <c r="AA198" s="75"/>
      <c r="AB198" s="75"/>
      <c r="AC198" s="75"/>
      <c r="AD198" s="76"/>
      <c r="AE198" s="77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6"/>
      <c r="AZ198" s="77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6"/>
      <c r="BU198" s="77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6"/>
      <c r="CP198" s="77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6"/>
      <c r="DK198" s="77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6"/>
      <c r="EF198" s="77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6"/>
      <c r="FA198" s="77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  <c r="FS198" s="75"/>
      <c r="FT198" s="75"/>
      <c r="FU198" s="76"/>
      <c r="FV198" s="62"/>
      <c r="FW198" s="62"/>
    </row>
    <row r="199" spans="1:179" ht="15" customHeight="1">
      <c r="A199" s="62"/>
      <c r="B199" s="70" t="s">
        <v>330</v>
      </c>
      <c r="C199" s="90" t="s">
        <v>326</v>
      </c>
      <c r="D199" s="65">
        <f t="shared" si="80"/>
        <v>0</v>
      </c>
      <c r="E199" s="72"/>
      <c r="F199" s="73">
        <f t="shared" si="83"/>
        <v>0</v>
      </c>
      <c r="G199" s="74">
        <f t="shared" si="81"/>
        <v>0</v>
      </c>
      <c r="H199" s="74">
        <f t="shared" si="81"/>
        <v>0</v>
      </c>
      <c r="I199" s="74">
        <f t="shared" si="81"/>
        <v>0</v>
      </c>
      <c r="J199" s="74">
        <f t="shared" si="81"/>
        <v>0</v>
      </c>
      <c r="K199" s="74">
        <f t="shared" si="81"/>
        <v>0</v>
      </c>
      <c r="L199" s="74">
        <f t="shared" si="81"/>
        <v>0</v>
      </c>
      <c r="M199" s="74">
        <f t="shared" si="81"/>
        <v>0</v>
      </c>
      <c r="N199" s="74">
        <f t="shared" si="81"/>
        <v>0</v>
      </c>
      <c r="O199" s="74">
        <f t="shared" si="81"/>
        <v>0</v>
      </c>
      <c r="P199" s="74">
        <f t="shared" si="81"/>
        <v>0</v>
      </c>
      <c r="Q199" s="74">
        <f t="shared" si="81"/>
        <v>0</v>
      </c>
      <c r="R199" s="74">
        <f t="shared" si="81"/>
        <v>0</v>
      </c>
      <c r="S199" s="74">
        <f t="shared" si="81"/>
        <v>0</v>
      </c>
      <c r="T199" s="74">
        <f t="shared" si="81"/>
        <v>0</v>
      </c>
      <c r="U199" s="74">
        <f t="shared" si="81"/>
        <v>0</v>
      </c>
      <c r="V199" s="74">
        <f t="shared" si="81"/>
        <v>0</v>
      </c>
      <c r="W199" s="74">
        <f t="shared" si="82"/>
        <v>0</v>
      </c>
      <c r="X199" s="74">
        <f t="shared" si="82"/>
        <v>0</v>
      </c>
      <c r="Y199" s="74">
        <f t="shared" si="82"/>
        <v>0</v>
      </c>
      <c r="Z199" s="74">
        <f t="shared" si="82"/>
        <v>0</v>
      </c>
      <c r="AA199" s="75"/>
      <c r="AB199" s="75"/>
      <c r="AC199" s="75"/>
      <c r="AD199" s="76"/>
      <c r="AE199" s="77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6"/>
      <c r="AZ199" s="77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6"/>
      <c r="BU199" s="77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5"/>
      <c r="CJ199" s="75"/>
      <c r="CK199" s="75"/>
      <c r="CL199" s="75"/>
      <c r="CM199" s="75"/>
      <c r="CN199" s="75"/>
      <c r="CO199" s="76"/>
      <c r="CP199" s="77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5"/>
      <c r="DG199" s="75"/>
      <c r="DH199" s="75"/>
      <c r="DI199" s="75"/>
      <c r="DJ199" s="76"/>
      <c r="DK199" s="77"/>
      <c r="DL199" s="75"/>
      <c r="DM199" s="75"/>
      <c r="DN199" s="75"/>
      <c r="DO199" s="75"/>
      <c r="DP199" s="75"/>
      <c r="DQ199" s="75"/>
      <c r="DR199" s="75"/>
      <c r="DS199" s="75"/>
      <c r="DT199" s="75"/>
      <c r="DU199" s="75"/>
      <c r="DV199" s="75"/>
      <c r="DW199" s="75"/>
      <c r="DX199" s="75"/>
      <c r="DY199" s="75"/>
      <c r="DZ199" s="75"/>
      <c r="EA199" s="75"/>
      <c r="EB199" s="75"/>
      <c r="EC199" s="75"/>
      <c r="ED199" s="75"/>
      <c r="EE199" s="76"/>
      <c r="EF199" s="77"/>
      <c r="EG199" s="75"/>
      <c r="EH199" s="75"/>
      <c r="EI199" s="75"/>
      <c r="EJ199" s="75"/>
      <c r="EK199" s="75"/>
      <c r="EL199" s="75"/>
      <c r="EM199" s="75"/>
      <c r="EN199" s="75"/>
      <c r="EO199" s="75"/>
      <c r="EP199" s="75"/>
      <c r="EQ199" s="75"/>
      <c r="ER199" s="75"/>
      <c r="ES199" s="75"/>
      <c r="ET199" s="75"/>
      <c r="EU199" s="75"/>
      <c r="EV199" s="75"/>
      <c r="EW199" s="75"/>
      <c r="EX199" s="75"/>
      <c r="EY199" s="75"/>
      <c r="EZ199" s="76"/>
      <c r="FA199" s="77"/>
      <c r="FB199" s="75"/>
      <c r="FC199" s="75"/>
      <c r="FD199" s="75"/>
      <c r="FE199" s="75"/>
      <c r="FF199" s="75"/>
      <c r="FG199" s="75"/>
      <c r="FH199" s="75"/>
      <c r="FI199" s="75"/>
      <c r="FJ199" s="75"/>
      <c r="FK199" s="75"/>
      <c r="FL199" s="75"/>
      <c r="FM199" s="75"/>
      <c r="FN199" s="75"/>
      <c r="FO199" s="75"/>
      <c r="FP199" s="75"/>
      <c r="FQ199" s="75"/>
      <c r="FR199" s="75"/>
      <c r="FS199" s="75"/>
      <c r="FT199" s="75"/>
      <c r="FU199" s="76"/>
      <c r="FV199" s="62"/>
      <c r="FW199" s="62"/>
    </row>
    <row r="200" spans="1:179" ht="15" customHeight="1">
      <c r="A200" s="62"/>
      <c r="B200" s="70" t="s">
        <v>331</v>
      </c>
      <c r="C200" s="90" t="s">
        <v>326</v>
      </c>
      <c r="D200" s="65">
        <f t="shared" si="80"/>
        <v>0</v>
      </c>
      <c r="E200" s="72"/>
      <c r="F200" s="73">
        <f t="shared" si="83"/>
        <v>0</v>
      </c>
      <c r="G200" s="74">
        <f t="shared" si="81"/>
        <v>0</v>
      </c>
      <c r="H200" s="74">
        <f t="shared" si="81"/>
        <v>0</v>
      </c>
      <c r="I200" s="74">
        <f t="shared" si="81"/>
        <v>0</v>
      </c>
      <c r="J200" s="74">
        <f t="shared" si="81"/>
        <v>0</v>
      </c>
      <c r="K200" s="74">
        <f t="shared" si="81"/>
        <v>0</v>
      </c>
      <c r="L200" s="74">
        <f t="shared" si="81"/>
        <v>0</v>
      </c>
      <c r="M200" s="74">
        <f t="shared" si="81"/>
        <v>0</v>
      </c>
      <c r="N200" s="74">
        <f t="shared" si="81"/>
        <v>0</v>
      </c>
      <c r="O200" s="74">
        <f t="shared" si="81"/>
        <v>0</v>
      </c>
      <c r="P200" s="74">
        <f t="shared" si="81"/>
        <v>0</v>
      </c>
      <c r="Q200" s="74">
        <f t="shared" si="81"/>
        <v>0</v>
      </c>
      <c r="R200" s="74">
        <f t="shared" si="81"/>
        <v>0</v>
      </c>
      <c r="S200" s="74">
        <f t="shared" si="81"/>
        <v>0</v>
      </c>
      <c r="T200" s="74">
        <f t="shared" si="81"/>
        <v>0</v>
      </c>
      <c r="U200" s="74">
        <f t="shared" si="81"/>
        <v>0</v>
      </c>
      <c r="V200" s="74">
        <f t="shared" si="81"/>
        <v>0</v>
      </c>
      <c r="W200" s="74">
        <f t="shared" si="82"/>
        <v>0</v>
      </c>
      <c r="X200" s="74">
        <f t="shared" si="82"/>
        <v>0</v>
      </c>
      <c r="Y200" s="74">
        <f t="shared" si="82"/>
        <v>0</v>
      </c>
      <c r="Z200" s="74">
        <f t="shared" si="82"/>
        <v>0</v>
      </c>
      <c r="AA200" s="75"/>
      <c r="AB200" s="75"/>
      <c r="AC200" s="75"/>
      <c r="AD200" s="76"/>
      <c r="AE200" s="77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6"/>
      <c r="AZ200" s="77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6"/>
      <c r="BU200" s="77"/>
      <c r="BV200" s="75"/>
      <c r="BW200" s="75"/>
      <c r="BX200" s="75"/>
      <c r="BY200" s="75"/>
      <c r="BZ200" s="75"/>
      <c r="CA200" s="75"/>
      <c r="CB200" s="75"/>
      <c r="CC200" s="75"/>
      <c r="CD200" s="75"/>
      <c r="CE200" s="75"/>
      <c r="CF200" s="75"/>
      <c r="CG200" s="75"/>
      <c r="CH200" s="75"/>
      <c r="CI200" s="75"/>
      <c r="CJ200" s="75"/>
      <c r="CK200" s="75"/>
      <c r="CL200" s="75"/>
      <c r="CM200" s="75"/>
      <c r="CN200" s="75"/>
      <c r="CO200" s="76"/>
      <c r="CP200" s="77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75"/>
      <c r="DB200" s="75"/>
      <c r="DC200" s="75"/>
      <c r="DD200" s="75"/>
      <c r="DE200" s="75"/>
      <c r="DF200" s="75"/>
      <c r="DG200" s="75"/>
      <c r="DH200" s="75"/>
      <c r="DI200" s="75"/>
      <c r="DJ200" s="76"/>
      <c r="DK200" s="77"/>
      <c r="DL200" s="75"/>
      <c r="DM200" s="75"/>
      <c r="DN200" s="75"/>
      <c r="DO200" s="75"/>
      <c r="DP200" s="75"/>
      <c r="DQ200" s="75"/>
      <c r="DR200" s="75"/>
      <c r="DS200" s="75"/>
      <c r="DT200" s="75"/>
      <c r="DU200" s="75"/>
      <c r="DV200" s="75"/>
      <c r="DW200" s="75"/>
      <c r="DX200" s="75"/>
      <c r="DY200" s="75"/>
      <c r="DZ200" s="75"/>
      <c r="EA200" s="75"/>
      <c r="EB200" s="75"/>
      <c r="EC200" s="75"/>
      <c r="ED200" s="75"/>
      <c r="EE200" s="76"/>
      <c r="EF200" s="77"/>
      <c r="EG200" s="75"/>
      <c r="EH200" s="75"/>
      <c r="EI200" s="75"/>
      <c r="EJ200" s="75"/>
      <c r="EK200" s="75"/>
      <c r="EL200" s="75"/>
      <c r="EM200" s="75"/>
      <c r="EN200" s="75"/>
      <c r="EO200" s="75"/>
      <c r="EP200" s="75"/>
      <c r="EQ200" s="75"/>
      <c r="ER200" s="75"/>
      <c r="ES200" s="75"/>
      <c r="ET200" s="75"/>
      <c r="EU200" s="75"/>
      <c r="EV200" s="75"/>
      <c r="EW200" s="75"/>
      <c r="EX200" s="75"/>
      <c r="EY200" s="75"/>
      <c r="EZ200" s="76"/>
      <c r="FA200" s="77"/>
      <c r="FB200" s="75"/>
      <c r="FC200" s="75"/>
      <c r="FD200" s="75"/>
      <c r="FE200" s="75"/>
      <c r="FF200" s="75"/>
      <c r="FG200" s="75"/>
      <c r="FH200" s="75"/>
      <c r="FI200" s="75"/>
      <c r="FJ200" s="75"/>
      <c r="FK200" s="75"/>
      <c r="FL200" s="75"/>
      <c r="FM200" s="75"/>
      <c r="FN200" s="75"/>
      <c r="FO200" s="75"/>
      <c r="FP200" s="75"/>
      <c r="FQ200" s="75"/>
      <c r="FR200" s="75"/>
      <c r="FS200" s="75"/>
      <c r="FT200" s="75"/>
      <c r="FU200" s="76"/>
      <c r="FV200" s="62"/>
      <c r="FW200" s="62"/>
    </row>
    <row r="201" spans="1:179" ht="15" customHeight="1">
      <c r="A201" s="62"/>
      <c r="B201" s="70" t="s">
        <v>332</v>
      </c>
      <c r="C201" s="90" t="s">
        <v>326</v>
      </c>
      <c r="D201" s="65">
        <f t="shared" si="80"/>
        <v>0</v>
      </c>
      <c r="E201" s="72"/>
      <c r="F201" s="73">
        <f t="shared" si="83"/>
        <v>0</v>
      </c>
      <c r="G201" s="74">
        <f t="shared" si="81"/>
        <v>0</v>
      </c>
      <c r="H201" s="74">
        <f t="shared" si="81"/>
        <v>0</v>
      </c>
      <c r="I201" s="74">
        <f t="shared" si="81"/>
        <v>0</v>
      </c>
      <c r="J201" s="74">
        <f t="shared" si="81"/>
        <v>0</v>
      </c>
      <c r="K201" s="74">
        <f t="shared" si="81"/>
        <v>0</v>
      </c>
      <c r="L201" s="74">
        <f t="shared" si="81"/>
        <v>0</v>
      </c>
      <c r="M201" s="74">
        <f t="shared" si="81"/>
        <v>0</v>
      </c>
      <c r="N201" s="74">
        <f t="shared" si="81"/>
        <v>0</v>
      </c>
      <c r="O201" s="74">
        <f t="shared" si="81"/>
        <v>0</v>
      </c>
      <c r="P201" s="74">
        <f t="shared" si="81"/>
        <v>0</v>
      </c>
      <c r="Q201" s="74">
        <f t="shared" si="81"/>
        <v>0</v>
      </c>
      <c r="R201" s="74">
        <f t="shared" si="81"/>
        <v>0</v>
      </c>
      <c r="S201" s="74">
        <f t="shared" si="81"/>
        <v>0</v>
      </c>
      <c r="T201" s="74">
        <f t="shared" si="81"/>
        <v>0</v>
      </c>
      <c r="U201" s="74">
        <f t="shared" si="81"/>
        <v>0</v>
      </c>
      <c r="V201" s="74">
        <f t="shared" si="81"/>
        <v>0</v>
      </c>
      <c r="W201" s="74">
        <f t="shared" si="82"/>
        <v>0</v>
      </c>
      <c r="X201" s="74">
        <f t="shared" si="82"/>
        <v>0</v>
      </c>
      <c r="Y201" s="74">
        <f t="shared" si="82"/>
        <v>0</v>
      </c>
      <c r="Z201" s="74">
        <f t="shared" si="82"/>
        <v>0</v>
      </c>
      <c r="AA201" s="75"/>
      <c r="AB201" s="75"/>
      <c r="AC201" s="75"/>
      <c r="AD201" s="76"/>
      <c r="AE201" s="77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6"/>
      <c r="AZ201" s="77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6"/>
      <c r="BU201" s="77"/>
      <c r="BV201" s="75"/>
      <c r="BW201" s="75"/>
      <c r="BX201" s="75"/>
      <c r="BY201" s="75"/>
      <c r="BZ201" s="75"/>
      <c r="CA201" s="75"/>
      <c r="CB201" s="75"/>
      <c r="CC201" s="75"/>
      <c r="CD201" s="75"/>
      <c r="CE201" s="75"/>
      <c r="CF201" s="75"/>
      <c r="CG201" s="75"/>
      <c r="CH201" s="75"/>
      <c r="CI201" s="75"/>
      <c r="CJ201" s="75"/>
      <c r="CK201" s="75"/>
      <c r="CL201" s="75"/>
      <c r="CM201" s="75"/>
      <c r="CN201" s="75"/>
      <c r="CO201" s="76"/>
      <c r="CP201" s="77"/>
      <c r="CQ201" s="75"/>
      <c r="CR201" s="75"/>
      <c r="CS201" s="75"/>
      <c r="CT201" s="75"/>
      <c r="CU201" s="75"/>
      <c r="CV201" s="75"/>
      <c r="CW201" s="75"/>
      <c r="CX201" s="75"/>
      <c r="CY201" s="75"/>
      <c r="CZ201" s="75"/>
      <c r="DA201" s="75"/>
      <c r="DB201" s="75"/>
      <c r="DC201" s="75"/>
      <c r="DD201" s="75"/>
      <c r="DE201" s="75"/>
      <c r="DF201" s="75"/>
      <c r="DG201" s="75"/>
      <c r="DH201" s="75"/>
      <c r="DI201" s="75"/>
      <c r="DJ201" s="76"/>
      <c r="DK201" s="77"/>
      <c r="DL201" s="75"/>
      <c r="DM201" s="75"/>
      <c r="DN201" s="75"/>
      <c r="DO201" s="75"/>
      <c r="DP201" s="75"/>
      <c r="DQ201" s="75"/>
      <c r="DR201" s="75"/>
      <c r="DS201" s="75"/>
      <c r="DT201" s="75"/>
      <c r="DU201" s="75"/>
      <c r="DV201" s="75"/>
      <c r="DW201" s="75"/>
      <c r="DX201" s="75"/>
      <c r="DY201" s="75"/>
      <c r="DZ201" s="75"/>
      <c r="EA201" s="75"/>
      <c r="EB201" s="75"/>
      <c r="EC201" s="75"/>
      <c r="ED201" s="75"/>
      <c r="EE201" s="76"/>
      <c r="EF201" s="77"/>
      <c r="EG201" s="75"/>
      <c r="EH201" s="75"/>
      <c r="EI201" s="75"/>
      <c r="EJ201" s="75"/>
      <c r="EK201" s="75"/>
      <c r="EL201" s="75"/>
      <c r="EM201" s="75"/>
      <c r="EN201" s="75"/>
      <c r="EO201" s="75"/>
      <c r="EP201" s="75"/>
      <c r="EQ201" s="75"/>
      <c r="ER201" s="75"/>
      <c r="ES201" s="75"/>
      <c r="ET201" s="75"/>
      <c r="EU201" s="75"/>
      <c r="EV201" s="75"/>
      <c r="EW201" s="75"/>
      <c r="EX201" s="75"/>
      <c r="EY201" s="75"/>
      <c r="EZ201" s="76"/>
      <c r="FA201" s="77"/>
      <c r="FB201" s="75"/>
      <c r="FC201" s="75"/>
      <c r="FD201" s="75"/>
      <c r="FE201" s="75"/>
      <c r="FF201" s="75"/>
      <c r="FG201" s="75"/>
      <c r="FH201" s="75"/>
      <c r="FI201" s="75"/>
      <c r="FJ201" s="75"/>
      <c r="FK201" s="75"/>
      <c r="FL201" s="75"/>
      <c r="FM201" s="75"/>
      <c r="FN201" s="75"/>
      <c r="FO201" s="75"/>
      <c r="FP201" s="75"/>
      <c r="FQ201" s="75"/>
      <c r="FR201" s="75"/>
      <c r="FS201" s="75"/>
      <c r="FT201" s="75"/>
      <c r="FU201" s="76"/>
      <c r="FV201" s="62"/>
      <c r="FW201" s="62"/>
    </row>
    <row r="202" spans="1:179" ht="15" customHeight="1">
      <c r="A202" s="62"/>
      <c r="B202" s="70" t="s">
        <v>333</v>
      </c>
      <c r="C202" s="90" t="s">
        <v>326</v>
      </c>
      <c r="D202" s="65">
        <f t="shared" si="80"/>
        <v>0</v>
      </c>
      <c r="E202" s="72"/>
      <c r="F202" s="73">
        <f t="shared" si="83"/>
        <v>0</v>
      </c>
      <c r="G202" s="74">
        <f t="shared" si="81"/>
        <v>0</v>
      </c>
      <c r="H202" s="74">
        <f t="shared" si="81"/>
        <v>0</v>
      </c>
      <c r="I202" s="74">
        <f t="shared" si="81"/>
        <v>0</v>
      </c>
      <c r="J202" s="74">
        <f t="shared" si="81"/>
        <v>0</v>
      </c>
      <c r="K202" s="74">
        <f t="shared" si="81"/>
        <v>0</v>
      </c>
      <c r="L202" s="74">
        <f t="shared" si="81"/>
        <v>0</v>
      </c>
      <c r="M202" s="74">
        <f t="shared" si="81"/>
        <v>0</v>
      </c>
      <c r="N202" s="74">
        <f t="shared" si="81"/>
        <v>0</v>
      </c>
      <c r="O202" s="74">
        <f t="shared" si="81"/>
        <v>0</v>
      </c>
      <c r="P202" s="74">
        <f t="shared" si="81"/>
        <v>0</v>
      </c>
      <c r="Q202" s="74">
        <f t="shared" si="81"/>
        <v>0</v>
      </c>
      <c r="R202" s="74">
        <f t="shared" si="81"/>
        <v>0</v>
      </c>
      <c r="S202" s="74">
        <f t="shared" si="81"/>
        <v>0</v>
      </c>
      <c r="T202" s="74">
        <f t="shared" si="81"/>
        <v>0</v>
      </c>
      <c r="U202" s="74">
        <f t="shared" si="81"/>
        <v>0</v>
      </c>
      <c r="V202" s="74">
        <f t="shared" si="81"/>
        <v>0</v>
      </c>
      <c r="W202" s="74">
        <f t="shared" si="82"/>
        <v>0</v>
      </c>
      <c r="X202" s="74">
        <f t="shared" si="82"/>
        <v>0</v>
      </c>
      <c r="Y202" s="74">
        <f t="shared" si="82"/>
        <v>0</v>
      </c>
      <c r="Z202" s="74">
        <f t="shared" si="82"/>
        <v>0</v>
      </c>
      <c r="AA202" s="75"/>
      <c r="AB202" s="75"/>
      <c r="AC202" s="75"/>
      <c r="AD202" s="76"/>
      <c r="AE202" s="77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6"/>
      <c r="AZ202" s="77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6"/>
      <c r="BU202" s="77"/>
      <c r="BV202" s="75"/>
      <c r="BW202" s="75"/>
      <c r="BX202" s="75"/>
      <c r="BY202" s="75"/>
      <c r="BZ202" s="75"/>
      <c r="CA202" s="75"/>
      <c r="CB202" s="75"/>
      <c r="CC202" s="75"/>
      <c r="CD202" s="75"/>
      <c r="CE202" s="75"/>
      <c r="CF202" s="75"/>
      <c r="CG202" s="75"/>
      <c r="CH202" s="75"/>
      <c r="CI202" s="75"/>
      <c r="CJ202" s="75"/>
      <c r="CK202" s="75"/>
      <c r="CL202" s="75"/>
      <c r="CM202" s="75"/>
      <c r="CN202" s="75"/>
      <c r="CO202" s="76"/>
      <c r="CP202" s="77"/>
      <c r="CQ202" s="75"/>
      <c r="CR202" s="75"/>
      <c r="CS202" s="75"/>
      <c r="CT202" s="75"/>
      <c r="CU202" s="75"/>
      <c r="CV202" s="75"/>
      <c r="CW202" s="75"/>
      <c r="CX202" s="75"/>
      <c r="CY202" s="75"/>
      <c r="CZ202" s="75"/>
      <c r="DA202" s="75"/>
      <c r="DB202" s="75"/>
      <c r="DC202" s="75"/>
      <c r="DD202" s="75"/>
      <c r="DE202" s="75"/>
      <c r="DF202" s="75"/>
      <c r="DG202" s="75"/>
      <c r="DH202" s="75"/>
      <c r="DI202" s="75"/>
      <c r="DJ202" s="76"/>
      <c r="DK202" s="77"/>
      <c r="DL202" s="75"/>
      <c r="DM202" s="75"/>
      <c r="DN202" s="75"/>
      <c r="DO202" s="75"/>
      <c r="DP202" s="75"/>
      <c r="DQ202" s="75"/>
      <c r="DR202" s="75"/>
      <c r="DS202" s="75"/>
      <c r="DT202" s="75"/>
      <c r="DU202" s="75"/>
      <c r="DV202" s="75"/>
      <c r="DW202" s="75"/>
      <c r="DX202" s="75"/>
      <c r="DY202" s="75"/>
      <c r="DZ202" s="75"/>
      <c r="EA202" s="75"/>
      <c r="EB202" s="75"/>
      <c r="EC202" s="75"/>
      <c r="ED202" s="75"/>
      <c r="EE202" s="76"/>
      <c r="EF202" s="77"/>
      <c r="EG202" s="75"/>
      <c r="EH202" s="75"/>
      <c r="EI202" s="75"/>
      <c r="EJ202" s="75"/>
      <c r="EK202" s="75"/>
      <c r="EL202" s="75"/>
      <c r="EM202" s="75"/>
      <c r="EN202" s="75"/>
      <c r="EO202" s="75"/>
      <c r="EP202" s="75"/>
      <c r="EQ202" s="75"/>
      <c r="ER202" s="75"/>
      <c r="ES202" s="75"/>
      <c r="ET202" s="75"/>
      <c r="EU202" s="75"/>
      <c r="EV202" s="75"/>
      <c r="EW202" s="75"/>
      <c r="EX202" s="75"/>
      <c r="EY202" s="75"/>
      <c r="EZ202" s="76"/>
      <c r="FA202" s="77"/>
      <c r="FB202" s="75"/>
      <c r="FC202" s="75"/>
      <c r="FD202" s="75"/>
      <c r="FE202" s="75"/>
      <c r="FF202" s="75"/>
      <c r="FG202" s="75"/>
      <c r="FH202" s="75"/>
      <c r="FI202" s="75"/>
      <c r="FJ202" s="75"/>
      <c r="FK202" s="75"/>
      <c r="FL202" s="75"/>
      <c r="FM202" s="75"/>
      <c r="FN202" s="75"/>
      <c r="FO202" s="75"/>
      <c r="FP202" s="75"/>
      <c r="FQ202" s="75"/>
      <c r="FR202" s="75"/>
      <c r="FS202" s="75"/>
      <c r="FT202" s="75"/>
      <c r="FU202" s="76"/>
      <c r="FV202" s="62"/>
      <c r="FW202" s="62"/>
    </row>
    <row r="203" spans="1:179" ht="15" customHeight="1">
      <c r="A203" s="62"/>
      <c r="B203" s="70" t="s">
        <v>334</v>
      </c>
      <c r="C203" s="90" t="s">
        <v>326</v>
      </c>
      <c r="D203" s="65">
        <f t="shared" si="80"/>
        <v>0</v>
      </c>
      <c r="E203" s="72"/>
      <c r="F203" s="73">
        <f t="shared" si="83"/>
        <v>0</v>
      </c>
      <c r="G203" s="74">
        <f t="shared" si="81"/>
        <v>0</v>
      </c>
      <c r="H203" s="74">
        <f t="shared" si="81"/>
        <v>0</v>
      </c>
      <c r="I203" s="74">
        <f t="shared" si="81"/>
        <v>0</v>
      </c>
      <c r="J203" s="74">
        <f t="shared" si="81"/>
        <v>0</v>
      </c>
      <c r="K203" s="74">
        <f t="shared" si="81"/>
        <v>0</v>
      </c>
      <c r="L203" s="74">
        <f t="shared" si="81"/>
        <v>0</v>
      </c>
      <c r="M203" s="74">
        <f t="shared" si="81"/>
        <v>0</v>
      </c>
      <c r="N203" s="74">
        <f t="shared" si="81"/>
        <v>0</v>
      </c>
      <c r="O203" s="74">
        <f t="shared" si="81"/>
        <v>0</v>
      </c>
      <c r="P203" s="74">
        <f t="shared" si="81"/>
        <v>0</v>
      </c>
      <c r="Q203" s="74">
        <f t="shared" si="81"/>
        <v>0</v>
      </c>
      <c r="R203" s="74">
        <f t="shared" si="81"/>
        <v>0</v>
      </c>
      <c r="S203" s="74">
        <f t="shared" si="81"/>
        <v>0</v>
      </c>
      <c r="T203" s="74">
        <f t="shared" si="81"/>
        <v>0</v>
      </c>
      <c r="U203" s="74">
        <f t="shared" si="81"/>
        <v>0</v>
      </c>
      <c r="V203" s="74">
        <f t="shared" si="81"/>
        <v>0</v>
      </c>
      <c r="W203" s="74">
        <f t="shared" si="82"/>
        <v>0</v>
      </c>
      <c r="X203" s="74">
        <f t="shared" si="82"/>
        <v>0</v>
      </c>
      <c r="Y203" s="74">
        <f t="shared" si="82"/>
        <v>0</v>
      </c>
      <c r="Z203" s="74">
        <f t="shared" si="82"/>
        <v>0</v>
      </c>
      <c r="AA203" s="75"/>
      <c r="AB203" s="75"/>
      <c r="AC203" s="75"/>
      <c r="AD203" s="76"/>
      <c r="AE203" s="77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6"/>
      <c r="AZ203" s="77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6"/>
      <c r="BU203" s="77"/>
      <c r="BV203" s="75"/>
      <c r="BW203" s="75"/>
      <c r="BX203" s="75"/>
      <c r="BY203" s="75"/>
      <c r="BZ203" s="75"/>
      <c r="CA203" s="75"/>
      <c r="CB203" s="75"/>
      <c r="CC203" s="75"/>
      <c r="CD203" s="75"/>
      <c r="CE203" s="75"/>
      <c r="CF203" s="75"/>
      <c r="CG203" s="75"/>
      <c r="CH203" s="75"/>
      <c r="CI203" s="75"/>
      <c r="CJ203" s="75"/>
      <c r="CK203" s="75"/>
      <c r="CL203" s="75"/>
      <c r="CM203" s="75"/>
      <c r="CN203" s="75"/>
      <c r="CO203" s="76"/>
      <c r="CP203" s="77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75"/>
      <c r="DB203" s="75"/>
      <c r="DC203" s="75"/>
      <c r="DD203" s="75"/>
      <c r="DE203" s="75"/>
      <c r="DF203" s="75"/>
      <c r="DG203" s="75"/>
      <c r="DH203" s="75"/>
      <c r="DI203" s="75"/>
      <c r="DJ203" s="76"/>
      <c r="DK203" s="77"/>
      <c r="DL203" s="75"/>
      <c r="DM203" s="75"/>
      <c r="DN203" s="75"/>
      <c r="DO203" s="75"/>
      <c r="DP203" s="75"/>
      <c r="DQ203" s="75"/>
      <c r="DR203" s="75"/>
      <c r="DS203" s="75"/>
      <c r="DT203" s="75"/>
      <c r="DU203" s="75"/>
      <c r="DV203" s="75"/>
      <c r="DW203" s="75"/>
      <c r="DX203" s="75"/>
      <c r="DY203" s="75"/>
      <c r="DZ203" s="75"/>
      <c r="EA203" s="75"/>
      <c r="EB203" s="75"/>
      <c r="EC203" s="75"/>
      <c r="ED203" s="75"/>
      <c r="EE203" s="76"/>
      <c r="EF203" s="77"/>
      <c r="EG203" s="75"/>
      <c r="EH203" s="75"/>
      <c r="EI203" s="75"/>
      <c r="EJ203" s="75"/>
      <c r="EK203" s="75"/>
      <c r="EL203" s="75"/>
      <c r="EM203" s="75"/>
      <c r="EN203" s="75"/>
      <c r="EO203" s="75"/>
      <c r="EP203" s="75"/>
      <c r="EQ203" s="75"/>
      <c r="ER203" s="75"/>
      <c r="ES203" s="75"/>
      <c r="ET203" s="75"/>
      <c r="EU203" s="75"/>
      <c r="EV203" s="75"/>
      <c r="EW203" s="75"/>
      <c r="EX203" s="75"/>
      <c r="EY203" s="75"/>
      <c r="EZ203" s="76"/>
      <c r="FA203" s="77"/>
      <c r="FB203" s="75"/>
      <c r="FC203" s="75"/>
      <c r="FD203" s="75"/>
      <c r="FE203" s="75"/>
      <c r="FF203" s="75"/>
      <c r="FG203" s="75"/>
      <c r="FH203" s="75"/>
      <c r="FI203" s="75"/>
      <c r="FJ203" s="75"/>
      <c r="FK203" s="75"/>
      <c r="FL203" s="75"/>
      <c r="FM203" s="75"/>
      <c r="FN203" s="75"/>
      <c r="FO203" s="75"/>
      <c r="FP203" s="75"/>
      <c r="FQ203" s="75"/>
      <c r="FR203" s="75"/>
      <c r="FS203" s="75"/>
      <c r="FT203" s="75"/>
      <c r="FU203" s="76"/>
      <c r="FV203" s="62"/>
      <c r="FW203" s="62"/>
    </row>
    <row r="204" spans="1:179" ht="15" customHeight="1">
      <c r="A204" s="62"/>
      <c r="B204" s="70" t="s">
        <v>335</v>
      </c>
      <c r="C204" s="90" t="s">
        <v>326</v>
      </c>
      <c r="D204" s="65">
        <f t="shared" si="80"/>
        <v>0</v>
      </c>
      <c r="E204" s="72"/>
      <c r="F204" s="73">
        <f t="shared" si="83"/>
        <v>0</v>
      </c>
      <c r="G204" s="74">
        <f t="shared" si="81"/>
        <v>0</v>
      </c>
      <c r="H204" s="74">
        <f t="shared" si="81"/>
        <v>0</v>
      </c>
      <c r="I204" s="74">
        <f t="shared" si="81"/>
        <v>0</v>
      </c>
      <c r="J204" s="74">
        <f t="shared" si="81"/>
        <v>0</v>
      </c>
      <c r="K204" s="74">
        <f t="shared" si="81"/>
        <v>0</v>
      </c>
      <c r="L204" s="74">
        <f t="shared" si="81"/>
        <v>0</v>
      </c>
      <c r="M204" s="74">
        <f t="shared" si="81"/>
        <v>0</v>
      </c>
      <c r="N204" s="74">
        <f t="shared" si="81"/>
        <v>0</v>
      </c>
      <c r="O204" s="74">
        <f t="shared" si="81"/>
        <v>0</v>
      </c>
      <c r="P204" s="74">
        <f t="shared" si="81"/>
        <v>0</v>
      </c>
      <c r="Q204" s="74">
        <f t="shared" si="81"/>
        <v>0</v>
      </c>
      <c r="R204" s="74">
        <f t="shared" si="81"/>
        <v>0</v>
      </c>
      <c r="S204" s="74">
        <f t="shared" si="81"/>
        <v>0</v>
      </c>
      <c r="T204" s="74">
        <f t="shared" si="81"/>
        <v>0</v>
      </c>
      <c r="U204" s="74">
        <f t="shared" si="81"/>
        <v>0</v>
      </c>
      <c r="V204" s="74">
        <f t="shared" si="81"/>
        <v>0</v>
      </c>
      <c r="W204" s="74">
        <f t="shared" si="82"/>
        <v>0</v>
      </c>
      <c r="X204" s="74">
        <f t="shared" si="82"/>
        <v>0</v>
      </c>
      <c r="Y204" s="74">
        <f t="shared" si="82"/>
        <v>0</v>
      </c>
      <c r="Z204" s="74">
        <f t="shared" si="82"/>
        <v>0</v>
      </c>
      <c r="AA204" s="75"/>
      <c r="AB204" s="75"/>
      <c r="AC204" s="75"/>
      <c r="AD204" s="76"/>
      <c r="AE204" s="77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6"/>
      <c r="AZ204" s="77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6"/>
      <c r="BU204" s="77"/>
      <c r="BV204" s="75"/>
      <c r="BW204" s="75"/>
      <c r="BX204" s="75"/>
      <c r="BY204" s="75"/>
      <c r="BZ204" s="75"/>
      <c r="CA204" s="75"/>
      <c r="CB204" s="75"/>
      <c r="CC204" s="75"/>
      <c r="CD204" s="75"/>
      <c r="CE204" s="75"/>
      <c r="CF204" s="75"/>
      <c r="CG204" s="75"/>
      <c r="CH204" s="75"/>
      <c r="CI204" s="75"/>
      <c r="CJ204" s="75"/>
      <c r="CK204" s="75"/>
      <c r="CL204" s="75"/>
      <c r="CM204" s="75"/>
      <c r="CN204" s="75"/>
      <c r="CO204" s="76"/>
      <c r="CP204" s="77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75"/>
      <c r="DB204" s="75"/>
      <c r="DC204" s="75"/>
      <c r="DD204" s="75"/>
      <c r="DE204" s="75"/>
      <c r="DF204" s="75"/>
      <c r="DG204" s="75"/>
      <c r="DH204" s="75"/>
      <c r="DI204" s="75"/>
      <c r="DJ204" s="76"/>
      <c r="DK204" s="77"/>
      <c r="DL204" s="75"/>
      <c r="DM204" s="75"/>
      <c r="DN204" s="75"/>
      <c r="DO204" s="75"/>
      <c r="DP204" s="75"/>
      <c r="DQ204" s="75"/>
      <c r="DR204" s="75"/>
      <c r="DS204" s="75"/>
      <c r="DT204" s="75"/>
      <c r="DU204" s="75"/>
      <c r="DV204" s="75"/>
      <c r="DW204" s="75"/>
      <c r="DX204" s="75"/>
      <c r="DY204" s="75"/>
      <c r="DZ204" s="75"/>
      <c r="EA204" s="75"/>
      <c r="EB204" s="75"/>
      <c r="EC204" s="75"/>
      <c r="ED204" s="75"/>
      <c r="EE204" s="76"/>
      <c r="EF204" s="77"/>
      <c r="EG204" s="75"/>
      <c r="EH204" s="75"/>
      <c r="EI204" s="75"/>
      <c r="EJ204" s="75"/>
      <c r="EK204" s="75"/>
      <c r="EL204" s="75"/>
      <c r="EM204" s="75"/>
      <c r="EN204" s="75"/>
      <c r="EO204" s="75"/>
      <c r="EP204" s="75"/>
      <c r="EQ204" s="75"/>
      <c r="ER204" s="75"/>
      <c r="ES204" s="75"/>
      <c r="ET204" s="75"/>
      <c r="EU204" s="75"/>
      <c r="EV204" s="75"/>
      <c r="EW204" s="75"/>
      <c r="EX204" s="75"/>
      <c r="EY204" s="75"/>
      <c r="EZ204" s="76"/>
      <c r="FA204" s="77"/>
      <c r="FB204" s="75"/>
      <c r="FC204" s="75"/>
      <c r="FD204" s="75"/>
      <c r="FE204" s="75"/>
      <c r="FF204" s="75"/>
      <c r="FG204" s="75"/>
      <c r="FH204" s="75"/>
      <c r="FI204" s="75"/>
      <c r="FJ204" s="75"/>
      <c r="FK204" s="75"/>
      <c r="FL204" s="75"/>
      <c r="FM204" s="75"/>
      <c r="FN204" s="75"/>
      <c r="FO204" s="75"/>
      <c r="FP204" s="75"/>
      <c r="FQ204" s="75"/>
      <c r="FR204" s="75"/>
      <c r="FS204" s="75"/>
      <c r="FT204" s="75"/>
      <c r="FU204" s="76"/>
      <c r="FV204" s="62"/>
      <c r="FW204" s="62"/>
    </row>
    <row r="205" spans="1:179" ht="15" customHeight="1">
      <c r="A205" s="62"/>
      <c r="B205" s="70" t="s">
        <v>336</v>
      </c>
      <c r="C205" s="90" t="s">
        <v>326</v>
      </c>
      <c r="D205" s="65">
        <f t="shared" si="80"/>
        <v>0</v>
      </c>
      <c r="E205" s="72"/>
      <c r="F205" s="73">
        <f t="shared" si="83"/>
        <v>0</v>
      </c>
      <c r="G205" s="74">
        <f t="shared" si="81"/>
        <v>0</v>
      </c>
      <c r="H205" s="74">
        <f t="shared" si="81"/>
        <v>0</v>
      </c>
      <c r="I205" s="74">
        <f t="shared" si="81"/>
        <v>0</v>
      </c>
      <c r="J205" s="74">
        <f t="shared" si="81"/>
        <v>0</v>
      </c>
      <c r="K205" s="74">
        <f t="shared" si="81"/>
        <v>0</v>
      </c>
      <c r="L205" s="74">
        <f t="shared" si="81"/>
        <v>0</v>
      </c>
      <c r="M205" s="74">
        <f t="shared" si="81"/>
        <v>0</v>
      </c>
      <c r="N205" s="74">
        <f t="shared" si="81"/>
        <v>0</v>
      </c>
      <c r="O205" s="74">
        <f t="shared" si="81"/>
        <v>0</v>
      </c>
      <c r="P205" s="74">
        <f t="shared" si="81"/>
        <v>0</v>
      </c>
      <c r="Q205" s="74">
        <f t="shared" si="81"/>
        <v>0</v>
      </c>
      <c r="R205" s="74">
        <f t="shared" si="81"/>
        <v>0</v>
      </c>
      <c r="S205" s="74">
        <f t="shared" si="81"/>
        <v>0</v>
      </c>
      <c r="T205" s="74">
        <f t="shared" si="81"/>
        <v>0</v>
      </c>
      <c r="U205" s="74">
        <f t="shared" si="81"/>
        <v>0</v>
      </c>
      <c r="V205" s="74">
        <f t="shared" si="81"/>
        <v>0</v>
      </c>
      <c r="W205" s="74">
        <f t="shared" si="82"/>
        <v>0</v>
      </c>
      <c r="X205" s="74">
        <f t="shared" si="82"/>
        <v>0</v>
      </c>
      <c r="Y205" s="74">
        <f t="shared" si="82"/>
        <v>0</v>
      </c>
      <c r="Z205" s="74">
        <f t="shared" si="82"/>
        <v>0</v>
      </c>
      <c r="AA205" s="75"/>
      <c r="AB205" s="75"/>
      <c r="AC205" s="75"/>
      <c r="AD205" s="76"/>
      <c r="AE205" s="77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6"/>
      <c r="AZ205" s="77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6"/>
      <c r="BU205" s="77"/>
      <c r="BV205" s="75"/>
      <c r="BW205" s="75"/>
      <c r="BX205" s="75"/>
      <c r="BY205" s="75"/>
      <c r="BZ205" s="75"/>
      <c r="CA205" s="75"/>
      <c r="CB205" s="75"/>
      <c r="CC205" s="75"/>
      <c r="CD205" s="75"/>
      <c r="CE205" s="75"/>
      <c r="CF205" s="75"/>
      <c r="CG205" s="75"/>
      <c r="CH205" s="75"/>
      <c r="CI205" s="75"/>
      <c r="CJ205" s="75"/>
      <c r="CK205" s="75"/>
      <c r="CL205" s="75"/>
      <c r="CM205" s="75"/>
      <c r="CN205" s="75"/>
      <c r="CO205" s="76"/>
      <c r="CP205" s="77"/>
      <c r="CQ205" s="75"/>
      <c r="CR205" s="75"/>
      <c r="CS205" s="75"/>
      <c r="CT205" s="75"/>
      <c r="CU205" s="75"/>
      <c r="CV205" s="75"/>
      <c r="CW205" s="75"/>
      <c r="CX205" s="75"/>
      <c r="CY205" s="75"/>
      <c r="CZ205" s="75"/>
      <c r="DA205" s="75"/>
      <c r="DB205" s="75"/>
      <c r="DC205" s="75"/>
      <c r="DD205" s="75"/>
      <c r="DE205" s="75"/>
      <c r="DF205" s="75"/>
      <c r="DG205" s="75"/>
      <c r="DH205" s="75"/>
      <c r="DI205" s="75"/>
      <c r="DJ205" s="76"/>
      <c r="DK205" s="77"/>
      <c r="DL205" s="75"/>
      <c r="DM205" s="75"/>
      <c r="DN205" s="75"/>
      <c r="DO205" s="75"/>
      <c r="DP205" s="75"/>
      <c r="DQ205" s="75"/>
      <c r="DR205" s="75"/>
      <c r="DS205" s="75"/>
      <c r="DT205" s="75"/>
      <c r="DU205" s="75"/>
      <c r="DV205" s="75"/>
      <c r="DW205" s="75"/>
      <c r="DX205" s="75"/>
      <c r="DY205" s="75"/>
      <c r="DZ205" s="75"/>
      <c r="EA205" s="75"/>
      <c r="EB205" s="75"/>
      <c r="EC205" s="75"/>
      <c r="ED205" s="75"/>
      <c r="EE205" s="76"/>
      <c r="EF205" s="77"/>
      <c r="EG205" s="75"/>
      <c r="EH205" s="75"/>
      <c r="EI205" s="75"/>
      <c r="EJ205" s="75"/>
      <c r="EK205" s="75"/>
      <c r="EL205" s="75"/>
      <c r="EM205" s="75"/>
      <c r="EN205" s="75"/>
      <c r="EO205" s="75"/>
      <c r="EP205" s="75"/>
      <c r="EQ205" s="75"/>
      <c r="ER205" s="75"/>
      <c r="ES205" s="75"/>
      <c r="ET205" s="75"/>
      <c r="EU205" s="75"/>
      <c r="EV205" s="75"/>
      <c r="EW205" s="75"/>
      <c r="EX205" s="75"/>
      <c r="EY205" s="75"/>
      <c r="EZ205" s="76"/>
      <c r="FA205" s="77"/>
      <c r="FB205" s="75"/>
      <c r="FC205" s="75"/>
      <c r="FD205" s="75"/>
      <c r="FE205" s="75"/>
      <c r="FF205" s="75"/>
      <c r="FG205" s="75"/>
      <c r="FH205" s="75"/>
      <c r="FI205" s="75"/>
      <c r="FJ205" s="75"/>
      <c r="FK205" s="75"/>
      <c r="FL205" s="75"/>
      <c r="FM205" s="75"/>
      <c r="FN205" s="75"/>
      <c r="FO205" s="75"/>
      <c r="FP205" s="75"/>
      <c r="FQ205" s="75"/>
      <c r="FR205" s="75"/>
      <c r="FS205" s="75"/>
      <c r="FT205" s="75"/>
      <c r="FU205" s="76"/>
      <c r="FV205" s="62"/>
      <c r="FW205" s="62"/>
    </row>
    <row r="206" spans="1:179">
      <c r="A206" s="62"/>
      <c r="B206" s="63" t="s">
        <v>337</v>
      </c>
      <c r="C206" s="79" t="s">
        <v>338</v>
      </c>
      <c r="D206" s="65">
        <f>SUM(D207:D226)</f>
        <v>30047.84</v>
      </c>
      <c r="E206" s="65">
        <f t="shared" ref="E206:BP206" si="84">SUM(E207:E226)</f>
        <v>0</v>
      </c>
      <c r="F206" s="80">
        <f t="shared" si="84"/>
        <v>8432.08</v>
      </c>
      <c r="G206" s="81">
        <f t="shared" si="84"/>
        <v>0</v>
      </c>
      <c r="H206" s="81">
        <f t="shared" si="84"/>
        <v>0</v>
      </c>
      <c r="I206" s="81">
        <f t="shared" si="84"/>
        <v>0</v>
      </c>
      <c r="J206" s="81">
        <f t="shared" si="84"/>
        <v>0</v>
      </c>
      <c r="K206" s="81">
        <f t="shared" si="84"/>
        <v>4402.1399999999994</v>
      </c>
      <c r="L206" s="81">
        <f t="shared" si="84"/>
        <v>0</v>
      </c>
      <c r="M206" s="81">
        <f t="shared" si="84"/>
        <v>0</v>
      </c>
      <c r="N206" s="81">
        <f t="shared" si="84"/>
        <v>0</v>
      </c>
      <c r="O206" s="81">
        <f t="shared" si="84"/>
        <v>1743.07</v>
      </c>
      <c r="P206" s="81">
        <f t="shared" si="84"/>
        <v>0</v>
      </c>
      <c r="Q206" s="81">
        <f t="shared" si="84"/>
        <v>0</v>
      </c>
      <c r="R206" s="81">
        <f t="shared" si="84"/>
        <v>0</v>
      </c>
      <c r="S206" s="81">
        <f t="shared" si="84"/>
        <v>0</v>
      </c>
      <c r="T206" s="81">
        <f t="shared" si="84"/>
        <v>0</v>
      </c>
      <c r="U206" s="81">
        <f t="shared" si="84"/>
        <v>0</v>
      </c>
      <c r="V206" s="81">
        <f t="shared" si="84"/>
        <v>332.73</v>
      </c>
      <c r="W206" s="81">
        <f t="shared" si="84"/>
        <v>0</v>
      </c>
      <c r="X206" s="81">
        <f t="shared" si="84"/>
        <v>0</v>
      </c>
      <c r="Y206" s="81">
        <f t="shared" si="84"/>
        <v>0</v>
      </c>
      <c r="Z206" s="81">
        <f t="shared" si="84"/>
        <v>0</v>
      </c>
      <c r="AA206" s="81">
        <f t="shared" si="84"/>
        <v>6638.79</v>
      </c>
      <c r="AB206" s="81">
        <f t="shared" si="84"/>
        <v>0</v>
      </c>
      <c r="AC206" s="81">
        <f t="shared" si="84"/>
        <v>8499.0300000000007</v>
      </c>
      <c r="AD206" s="82">
        <f t="shared" si="84"/>
        <v>0</v>
      </c>
      <c r="AE206" s="83">
        <f t="shared" si="84"/>
        <v>8432.08</v>
      </c>
      <c r="AF206" s="81">
        <f t="shared" si="84"/>
        <v>0</v>
      </c>
      <c r="AG206" s="81">
        <f t="shared" si="84"/>
        <v>0</v>
      </c>
      <c r="AH206" s="81">
        <f t="shared" si="84"/>
        <v>0</v>
      </c>
      <c r="AI206" s="81">
        <f t="shared" si="84"/>
        <v>0</v>
      </c>
      <c r="AJ206" s="81">
        <f t="shared" si="84"/>
        <v>4402.1399999999994</v>
      </c>
      <c r="AK206" s="81">
        <f t="shared" si="84"/>
        <v>0</v>
      </c>
      <c r="AL206" s="81">
        <f t="shared" si="84"/>
        <v>0</v>
      </c>
      <c r="AM206" s="81">
        <f t="shared" si="84"/>
        <v>0</v>
      </c>
      <c r="AN206" s="81">
        <f t="shared" si="84"/>
        <v>1743.07</v>
      </c>
      <c r="AO206" s="81">
        <f t="shared" si="84"/>
        <v>0</v>
      </c>
      <c r="AP206" s="81">
        <f t="shared" si="84"/>
        <v>0</v>
      </c>
      <c r="AQ206" s="81">
        <f t="shared" si="84"/>
        <v>0</v>
      </c>
      <c r="AR206" s="81">
        <f t="shared" si="84"/>
        <v>0</v>
      </c>
      <c r="AS206" s="81">
        <f t="shared" si="84"/>
        <v>0</v>
      </c>
      <c r="AT206" s="81">
        <f t="shared" si="84"/>
        <v>0</v>
      </c>
      <c r="AU206" s="81">
        <f t="shared" si="84"/>
        <v>332.73</v>
      </c>
      <c r="AV206" s="81">
        <f t="shared" si="84"/>
        <v>0</v>
      </c>
      <c r="AW206" s="81">
        <f t="shared" si="84"/>
        <v>0</v>
      </c>
      <c r="AX206" s="81">
        <f t="shared" si="84"/>
        <v>0</v>
      </c>
      <c r="AY206" s="82">
        <f t="shared" si="84"/>
        <v>0</v>
      </c>
      <c r="AZ206" s="83">
        <f t="shared" si="84"/>
        <v>0</v>
      </c>
      <c r="BA206" s="81">
        <f t="shared" si="84"/>
        <v>0</v>
      </c>
      <c r="BB206" s="81">
        <f t="shared" si="84"/>
        <v>0</v>
      </c>
      <c r="BC206" s="81">
        <f t="shared" si="84"/>
        <v>0</v>
      </c>
      <c r="BD206" s="81">
        <f t="shared" si="84"/>
        <v>0</v>
      </c>
      <c r="BE206" s="81">
        <f t="shared" si="84"/>
        <v>0</v>
      </c>
      <c r="BF206" s="81">
        <f t="shared" si="84"/>
        <v>0</v>
      </c>
      <c r="BG206" s="81">
        <f t="shared" si="84"/>
        <v>0</v>
      </c>
      <c r="BH206" s="81">
        <f t="shared" si="84"/>
        <v>0</v>
      </c>
      <c r="BI206" s="81">
        <f t="shared" si="84"/>
        <v>0</v>
      </c>
      <c r="BJ206" s="81">
        <f t="shared" si="84"/>
        <v>0</v>
      </c>
      <c r="BK206" s="81">
        <f t="shared" si="84"/>
        <v>0</v>
      </c>
      <c r="BL206" s="81">
        <f t="shared" si="84"/>
        <v>0</v>
      </c>
      <c r="BM206" s="81">
        <f t="shared" si="84"/>
        <v>0</v>
      </c>
      <c r="BN206" s="81">
        <f t="shared" si="84"/>
        <v>0</v>
      </c>
      <c r="BO206" s="81">
        <f t="shared" si="84"/>
        <v>0</v>
      </c>
      <c r="BP206" s="81">
        <f t="shared" si="84"/>
        <v>0</v>
      </c>
      <c r="BQ206" s="81">
        <f t="shared" ref="BQ206:EB206" si="85">SUM(BQ207:BQ226)</f>
        <v>0</v>
      </c>
      <c r="BR206" s="81">
        <f t="shared" si="85"/>
        <v>0</v>
      </c>
      <c r="BS206" s="81">
        <f t="shared" si="85"/>
        <v>0</v>
      </c>
      <c r="BT206" s="82">
        <f t="shared" si="85"/>
        <v>0</v>
      </c>
      <c r="BU206" s="83">
        <f t="shared" si="85"/>
        <v>0</v>
      </c>
      <c r="BV206" s="81">
        <f t="shared" si="85"/>
        <v>0</v>
      </c>
      <c r="BW206" s="81">
        <f t="shared" si="85"/>
        <v>0</v>
      </c>
      <c r="BX206" s="81">
        <f t="shared" si="85"/>
        <v>0</v>
      </c>
      <c r="BY206" s="81">
        <f t="shared" si="85"/>
        <v>0</v>
      </c>
      <c r="BZ206" s="81">
        <f t="shared" si="85"/>
        <v>0</v>
      </c>
      <c r="CA206" s="81">
        <f t="shared" si="85"/>
        <v>0</v>
      </c>
      <c r="CB206" s="81">
        <f t="shared" si="85"/>
        <v>0</v>
      </c>
      <c r="CC206" s="81">
        <f t="shared" si="85"/>
        <v>0</v>
      </c>
      <c r="CD206" s="81">
        <f t="shared" si="85"/>
        <v>0</v>
      </c>
      <c r="CE206" s="81">
        <f t="shared" si="85"/>
        <v>0</v>
      </c>
      <c r="CF206" s="81">
        <f t="shared" si="85"/>
        <v>0</v>
      </c>
      <c r="CG206" s="81">
        <f t="shared" si="85"/>
        <v>0</v>
      </c>
      <c r="CH206" s="81">
        <f t="shared" si="85"/>
        <v>0</v>
      </c>
      <c r="CI206" s="81">
        <f t="shared" si="85"/>
        <v>0</v>
      </c>
      <c r="CJ206" s="81">
        <f t="shared" si="85"/>
        <v>0</v>
      </c>
      <c r="CK206" s="81">
        <f t="shared" si="85"/>
        <v>0</v>
      </c>
      <c r="CL206" s="81">
        <f t="shared" si="85"/>
        <v>0</v>
      </c>
      <c r="CM206" s="81">
        <f t="shared" si="85"/>
        <v>0</v>
      </c>
      <c r="CN206" s="81">
        <f t="shared" si="85"/>
        <v>0</v>
      </c>
      <c r="CO206" s="82">
        <f t="shared" si="85"/>
        <v>0</v>
      </c>
      <c r="CP206" s="83">
        <f t="shared" si="85"/>
        <v>0</v>
      </c>
      <c r="CQ206" s="81">
        <f t="shared" si="85"/>
        <v>0</v>
      </c>
      <c r="CR206" s="81">
        <f t="shared" si="85"/>
        <v>0</v>
      </c>
      <c r="CS206" s="81">
        <f t="shared" si="85"/>
        <v>0</v>
      </c>
      <c r="CT206" s="81">
        <f t="shared" si="85"/>
        <v>0</v>
      </c>
      <c r="CU206" s="81">
        <f t="shared" si="85"/>
        <v>0</v>
      </c>
      <c r="CV206" s="81">
        <f t="shared" si="85"/>
        <v>0</v>
      </c>
      <c r="CW206" s="81">
        <f t="shared" si="85"/>
        <v>0</v>
      </c>
      <c r="CX206" s="81">
        <f t="shared" si="85"/>
        <v>0</v>
      </c>
      <c r="CY206" s="81">
        <f t="shared" si="85"/>
        <v>0</v>
      </c>
      <c r="CZ206" s="81">
        <f t="shared" si="85"/>
        <v>0</v>
      </c>
      <c r="DA206" s="81">
        <f t="shared" si="85"/>
        <v>0</v>
      </c>
      <c r="DB206" s="81">
        <f t="shared" si="85"/>
        <v>0</v>
      </c>
      <c r="DC206" s="81">
        <f t="shared" si="85"/>
        <v>0</v>
      </c>
      <c r="DD206" s="81">
        <f t="shared" si="85"/>
        <v>0</v>
      </c>
      <c r="DE206" s="81">
        <f t="shared" si="85"/>
        <v>0</v>
      </c>
      <c r="DF206" s="81">
        <f t="shared" si="85"/>
        <v>0</v>
      </c>
      <c r="DG206" s="81">
        <f t="shared" si="85"/>
        <v>0</v>
      </c>
      <c r="DH206" s="81">
        <f t="shared" si="85"/>
        <v>0</v>
      </c>
      <c r="DI206" s="81">
        <f t="shared" si="85"/>
        <v>0</v>
      </c>
      <c r="DJ206" s="82">
        <f t="shared" si="85"/>
        <v>0</v>
      </c>
      <c r="DK206" s="83">
        <f t="shared" si="85"/>
        <v>0</v>
      </c>
      <c r="DL206" s="81">
        <f t="shared" si="85"/>
        <v>0</v>
      </c>
      <c r="DM206" s="81">
        <f t="shared" si="85"/>
        <v>0</v>
      </c>
      <c r="DN206" s="81">
        <f t="shared" si="85"/>
        <v>0</v>
      </c>
      <c r="DO206" s="81">
        <f t="shared" si="85"/>
        <v>0</v>
      </c>
      <c r="DP206" s="81">
        <f t="shared" si="85"/>
        <v>0</v>
      </c>
      <c r="DQ206" s="81">
        <f t="shared" si="85"/>
        <v>0</v>
      </c>
      <c r="DR206" s="81">
        <f t="shared" si="85"/>
        <v>0</v>
      </c>
      <c r="DS206" s="81">
        <f t="shared" si="85"/>
        <v>0</v>
      </c>
      <c r="DT206" s="81">
        <f t="shared" si="85"/>
        <v>0</v>
      </c>
      <c r="DU206" s="81">
        <f t="shared" si="85"/>
        <v>0</v>
      </c>
      <c r="DV206" s="81">
        <f t="shared" si="85"/>
        <v>0</v>
      </c>
      <c r="DW206" s="81">
        <f t="shared" si="85"/>
        <v>0</v>
      </c>
      <c r="DX206" s="81">
        <f t="shared" si="85"/>
        <v>0</v>
      </c>
      <c r="DY206" s="81">
        <f t="shared" si="85"/>
        <v>0</v>
      </c>
      <c r="DZ206" s="81">
        <f t="shared" si="85"/>
        <v>0</v>
      </c>
      <c r="EA206" s="81">
        <f t="shared" si="85"/>
        <v>0</v>
      </c>
      <c r="EB206" s="81">
        <f t="shared" si="85"/>
        <v>0</v>
      </c>
      <c r="EC206" s="81">
        <f t="shared" ref="EC206:FU206" si="86">SUM(EC207:EC226)</f>
        <v>0</v>
      </c>
      <c r="ED206" s="81">
        <f t="shared" si="86"/>
        <v>0</v>
      </c>
      <c r="EE206" s="82">
        <f t="shared" si="86"/>
        <v>0</v>
      </c>
      <c r="EF206" s="83">
        <f t="shared" si="86"/>
        <v>0</v>
      </c>
      <c r="EG206" s="81">
        <f t="shared" si="86"/>
        <v>0</v>
      </c>
      <c r="EH206" s="81">
        <f t="shared" si="86"/>
        <v>0</v>
      </c>
      <c r="EI206" s="81">
        <f t="shared" si="86"/>
        <v>0</v>
      </c>
      <c r="EJ206" s="81">
        <f t="shared" si="86"/>
        <v>0</v>
      </c>
      <c r="EK206" s="81">
        <f t="shared" si="86"/>
        <v>0</v>
      </c>
      <c r="EL206" s="81">
        <f t="shared" si="86"/>
        <v>0</v>
      </c>
      <c r="EM206" s="81">
        <f t="shared" si="86"/>
        <v>0</v>
      </c>
      <c r="EN206" s="81">
        <f t="shared" si="86"/>
        <v>0</v>
      </c>
      <c r="EO206" s="81">
        <f t="shared" si="86"/>
        <v>0</v>
      </c>
      <c r="EP206" s="81">
        <f t="shared" si="86"/>
        <v>0</v>
      </c>
      <c r="EQ206" s="81">
        <f t="shared" si="86"/>
        <v>0</v>
      </c>
      <c r="ER206" s="81">
        <f t="shared" si="86"/>
        <v>0</v>
      </c>
      <c r="ES206" s="81">
        <f t="shared" si="86"/>
        <v>0</v>
      </c>
      <c r="ET206" s="81">
        <f t="shared" si="86"/>
        <v>0</v>
      </c>
      <c r="EU206" s="81">
        <f t="shared" si="86"/>
        <v>0</v>
      </c>
      <c r="EV206" s="81">
        <f t="shared" si="86"/>
        <v>0</v>
      </c>
      <c r="EW206" s="81">
        <f t="shared" si="86"/>
        <v>0</v>
      </c>
      <c r="EX206" s="81">
        <f t="shared" si="86"/>
        <v>0</v>
      </c>
      <c r="EY206" s="81">
        <f t="shared" si="86"/>
        <v>0</v>
      </c>
      <c r="EZ206" s="82">
        <f t="shared" si="86"/>
        <v>0</v>
      </c>
      <c r="FA206" s="83">
        <f t="shared" si="86"/>
        <v>0</v>
      </c>
      <c r="FB206" s="81">
        <f t="shared" si="86"/>
        <v>0</v>
      </c>
      <c r="FC206" s="81">
        <f t="shared" si="86"/>
        <v>0</v>
      </c>
      <c r="FD206" s="81">
        <f t="shared" si="86"/>
        <v>0</v>
      </c>
      <c r="FE206" s="81">
        <f t="shared" si="86"/>
        <v>0</v>
      </c>
      <c r="FF206" s="81">
        <f t="shared" si="86"/>
        <v>0</v>
      </c>
      <c r="FG206" s="81">
        <f t="shared" si="86"/>
        <v>0</v>
      </c>
      <c r="FH206" s="81">
        <f t="shared" si="86"/>
        <v>0</v>
      </c>
      <c r="FI206" s="81">
        <f t="shared" si="86"/>
        <v>0</v>
      </c>
      <c r="FJ206" s="81">
        <f t="shared" si="86"/>
        <v>0</v>
      </c>
      <c r="FK206" s="81">
        <f t="shared" si="86"/>
        <v>0</v>
      </c>
      <c r="FL206" s="81">
        <f t="shared" si="86"/>
        <v>0</v>
      </c>
      <c r="FM206" s="81">
        <f t="shared" si="86"/>
        <v>0</v>
      </c>
      <c r="FN206" s="81">
        <f t="shared" si="86"/>
        <v>0</v>
      </c>
      <c r="FO206" s="81">
        <f t="shared" si="86"/>
        <v>0</v>
      </c>
      <c r="FP206" s="81">
        <f t="shared" si="86"/>
        <v>0</v>
      </c>
      <c r="FQ206" s="81">
        <f t="shared" si="86"/>
        <v>0</v>
      </c>
      <c r="FR206" s="81">
        <f t="shared" si="86"/>
        <v>0</v>
      </c>
      <c r="FS206" s="81">
        <f t="shared" si="86"/>
        <v>0</v>
      </c>
      <c r="FT206" s="81">
        <f t="shared" si="86"/>
        <v>0</v>
      </c>
      <c r="FU206" s="82">
        <f t="shared" si="86"/>
        <v>0</v>
      </c>
      <c r="FV206" s="62"/>
      <c r="FW206" s="62"/>
    </row>
    <row r="207" spans="1:179" ht="15" customHeight="1">
      <c r="A207" s="62"/>
      <c r="B207" s="84" t="s">
        <v>339</v>
      </c>
      <c r="C207" s="93" t="s">
        <v>340</v>
      </c>
      <c r="D207" s="65">
        <f t="shared" ref="D207:D226" si="87">SUM(F207:AD207)</f>
        <v>0</v>
      </c>
      <c r="E207" s="72"/>
      <c r="F207" s="73">
        <f>SUM(AE207,AZ207,BU207,CP207,DK207,EF207,FA207)</f>
        <v>0</v>
      </c>
      <c r="G207" s="74">
        <f t="shared" ref="G207:V222" si="88">SUM(AF207,BA207,BV207,CQ207,DL207,EG207,FB207)</f>
        <v>0</v>
      </c>
      <c r="H207" s="74">
        <f t="shared" si="88"/>
        <v>0</v>
      </c>
      <c r="I207" s="74">
        <f t="shared" si="88"/>
        <v>0</v>
      </c>
      <c r="J207" s="74">
        <f t="shared" si="88"/>
        <v>0</v>
      </c>
      <c r="K207" s="74">
        <f t="shared" si="88"/>
        <v>0</v>
      </c>
      <c r="L207" s="74">
        <f t="shared" si="88"/>
        <v>0</v>
      </c>
      <c r="M207" s="74">
        <f t="shared" si="88"/>
        <v>0</v>
      </c>
      <c r="N207" s="74">
        <f t="shared" si="88"/>
        <v>0</v>
      </c>
      <c r="O207" s="74">
        <f t="shared" si="88"/>
        <v>0</v>
      </c>
      <c r="P207" s="74">
        <f t="shared" si="88"/>
        <v>0</v>
      </c>
      <c r="Q207" s="74">
        <f t="shared" si="88"/>
        <v>0</v>
      </c>
      <c r="R207" s="74">
        <f t="shared" si="88"/>
        <v>0</v>
      </c>
      <c r="S207" s="74">
        <f t="shared" si="88"/>
        <v>0</v>
      </c>
      <c r="T207" s="74">
        <f t="shared" si="88"/>
        <v>0</v>
      </c>
      <c r="U207" s="74">
        <f t="shared" si="88"/>
        <v>0</v>
      </c>
      <c r="V207" s="74">
        <f t="shared" si="88"/>
        <v>0</v>
      </c>
      <c r="W207" s="74">
        <f t="shared" ref="W207:Z222" si="89">SUM(AV207,BQ207,CL207,DG207,EB207,EW207,FR207)</f>
        <v>0</v>
      </c>
      <c r="X207" s="74">
        <f t="shared" si="89"/>
        <v>0</v>
      </c>
      <c r="Y207" s="74">
        <f t="shared" si="89"/>
        <v>0</v>
      </c>
      <c r="Z207" s="74">
        <f t="shared" si="89"/>
        <v>0</v>
      </c>
      <c r="AA207" s="75"/>
      <c r="AB207" s="75"/>
      <c r="AC207" s="75"/>
      <c r="AD207" s="76"/>
      <c r="AE207" s="77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6"/>
      <c r="AZ207" s="77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6"/>
      <c r="BU207" s="77"/>
      <c r="BV207" s="75"/>
      <c r="BW207" s="75"/>
      <c r="BX207" s="75"/>
      <c r="BY207" s="75"/>
      <c r="BZ207" s="75"/>
      <c r="CA207" s="75"/>
      <c r="CB207" s="75"/>
      <c r="CC207" s="75"/>
      <c r="CD207" s="75"/>
      <c r="CE207" s="75"/>
      <c r="CF207" s="75"/>
      <c r="CG207" s="75"/>
      <c r="CH207" s="75"/>
      <c r="CI207" s="75"/>
      <c r="CJ207" s="75"/>
      <c r="CK207" s="75"/>
      <c r="CL207" s="75"/>
      <c r="CM207" s="75"/>
      <c r="CN207" s="75"/>
      <c r="CO207" s="76"/>
      <c r="CP207" s="77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5"/>
      <c r="DF207" s="75"/>
      <c r="DG207" s="75"/>
      <c r="DH207" s="75"/>
      <c r="DI207" s="75"/>
      <c r="DJ207" s="76"/>
      <c r="DK207" s="77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5"/>
      <c r="EA207" s="75"/>
      <c r="EB207" s="75"/>
      <c r="EC207" s="75"/>
      <c r="ED207" s="75"/>
      <c r="EE207" s="76"/>
      <c r="EF207" s="77"/>
      <c r="EG207" s="75"/>
      <c r="EH207" s="75"/>
      <c r="EI207" s="75"/>
      <c r="EJ207" s="75"/>
      <c r="EK207" s="75"/>
      <c r="EL207" s="75"/>
      <c r="EM207" s="75"/>
      <c r="EN207" s="75"/>
      <c r="EO207" s="75"/>
      <c r="EP207" s="75"/>
      <c r="EQ207" s="75"/>
      <c r="ER207" s="75"/>
      <c r="ES207" s="75"/>
      <c r="ET207" s="75"/>
      <c r="EU207" s="75"/>
      <c r="EV207" s="75"/>
      <c r="EW207" s="75"/>
      <c r="EX207" s="75"/>
      <c r="EY207" s="75"/>
      <c r="EZ207" s="76"/>
      <c r="FA207" s="77"/>
      <c r="FB207" s="75"/>
      <c r="FC207" s="75"/>
      <c r="FD207" s="75"/>
      <c r="FE207" s="75"/>
      <c r="FF207" s="75"/>
      <c r="FG207" s="75"/>
      <c r="FH207" s="75"/>
      <c r="FI207" s="75"/>
      <c r="FJ207" s="75"/>
      <c r="FK207" s="75"/>
      <c r="FL207" s="75"/>
      <c r="FM207" s="75"/>
      <c r="FN207" s="75"/>
      <c r="FO207" s="75"/>
      <c r="FP207" s="75"/>
      <c r="FQ207" s="75"/>
      <c r="FR207" s="75"/>
      <c r="FS207" s="75"/>
      <c r="FT207" s="75"/>
      <c r="FU207" s="76"/>
      <c r="FV207" s="62"/>
      <c r="FW207" s="62"/>
    </row>
    <row r="208" spans="1:179" ht="15" customHeight="1">
      <c r="A208" s="62"/>
      <c r="B208" s="84" t="s">
        <v>341</v>
      </c>
      <c r="C208" s="93" t="s">
        <v>342</v>
      </c>
      <c r="D208" s="65">
        <f t="shared" si="87"/>
        <v>0</v>
      </c>
      <c r="E208" s="72"/>
      <c r="F208" s="73">
        <f t="shared" ref="F208:U226" si="90">SUM(AE208,AZ208,BU208,CP208,DK208,EF208,FA208)</f>
        <v>0</v>
      </c>
      <c r="G208" s="74">
        <f t="shared" si="88"/>
        <v>0</v>
      </c>
      <c r="H208" s="74">
        <f t="shared" si="88"/>
        <v>0</v>
      </c>
      <c r="I208" s="74">
        <f t="shared" si="88"/>
        <v>0</v>
      </c>
      <c r="J208" s="74">
        <f t="shared" si="88"/>
        <v>0</v>
      </c>
      <c r="K208" s="74">
        <f t="shared" si="88"/>
        <v>0</v>
      </c>
      <c r="L208" s="74">
        <f t="shared" si="88"/>
        <v>0</v>
      </c>
      <c r="M208" s="74">
        <f t="shared" si="88"/>
        <v>0</v>
      </c>
      <c r="N208" s="74">
        <f t="shared" si="88"/>
        <v>0</v>
      </c>
      <c r="O208" s="74">
        <f t="shared" si="88"/>
        <v>0</v>
      </c>
      <c r="P208" s="74">
        <f t="shared" si="88"/>
        <v>0</v>
      </c>
      <c r="Q208" s="74">
        <f t="shared" si="88"/>
        <v>0</v>
      </c>
      <c r="R208" s="74">
        <f t="shared" si="88"/>
        <v>0</v>
      </c>
      <c r="S208" s="74">
        <f t="shared" si="88"/>
        <v>0</v>
      </c>
      <c r="T208" s="74">
        <f t="shared" si="88"/>
        <v>0</v>
      </c>
      <c r="U208" s="74">
        <f t="shared" si="88"/>
        <v>0</v>
      </c>
      <c r="V208" s="74">
        <f t="shared" si="88"/>
        <v>0</v>
      </c>
      <c r="W208" s="74">
        <f t="shared" si="89"/>
        <v>0</v>
      </c>
      <c r="X208" s="74">
        <f t="shared" si="89"/>
        <v>0</v>
      </c>
      <c r="Y208" s="74">
        <f t="shared" si="89"/>
        <v>0</v>
      </c>
      <c r="Z208" s="74">
        <f t="shared" si="89"/>
        <v>0</v>
      </c>
      <c r="AA208" s="75"/>
      <c r="AB208" s="75"/>
      <c r="AC208" s="75"/>
      <c r="AD208" s="76"/>
      <c r="AE208" s="77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6"/>
      <c r="AZ208" s="77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6"/>
      <c r="BU208" s="77"/>
      <c r="BV208" s="75"/>
      <c r="BW208" s="75"/>
      <c r="BX208" s="75"/>
      <c r="BY208" s="75"/>
      <c r="BZ208" s="75"/>
      <c r="CA208" s="75"/>
      <c r="CB208" s="75"/>
      <c r="CC208" s="75"/>
      <c r="CD208" s="75"/>
      <c r="CE208" s="75"/>
      <c r="CF208" s="75"/>
      <c r="CG208" s="75"/>
      <c r="CH208" s="75"/>
      <c r="CI208" s="75"/>
      <c r="CJ208" s="75"/>
      <c r="CK208" s="75"/>
      <c r="CL208" s="75"/>
      <c r="CM208" s="75"/>
      <c r="CN208" s="75"/>
      <c r="CO208" s="76"/>
      <c r="CP208" s="77"/>
      <c r="CQ208" s="75"/>
      <c r="CR208" s="75"/>
      <c r="CS208" s="75"/>
      <c r="CT208" s="75"/>
      <c r="CU208" s="75"/>
      <c r="CV208" s="75"/>
      <c r="CW208" s="75"/>
      <c r="CX208" s="75"/>
      <c r="CY208" s="75"/>
      <c r="CZ208" s="75"/>
      <c r="DA208" s="75"/>
      <c r="DB208" s="75"/>
      <c r="DC208" s="75"/>
      <c r="DD208" s="75"/>
      <c r="DE208" s="75"/>
      <c r="DF208" s="75"/>
      <c r="DG208" s="75"/>
      <c r="DH208" s="75"/>
      <c r="DI208" s="75"/>
      <c r="DJ208" s="76"/>
      <c r="DK208" s="77"/>
      <c r="DL208" s="75"/>
      <c r="DM208" s="75"/>
      <c r="DN208" s="75"/>
      <c r="DO208" s="75"/>
      <c r="DP208" s="75"/>
      <c r="DQ208" s="75"/>
      <c r="DR208" s="75"/>
      <c r="DS208" s="75"/>
      <c r="DT208" s="75"/>
      <c r="DU208" s="75"/>
      <c r="DV208" s="75"/>
      <c r="DW208" s="75"/>
      <c r="DX208" s="75"/>
      <c r="DY208" s="75"/>
      <c r="DZ208" s="75"/>
      <c r="EA208" s="75"/>
      <c r="EB208" s="75"/>
      <c r="EC208" s="75"/>
      <c r="ED208" s="75"/>
      <c r="EE208" s="76"/>
      <c r="EF208" s="77"/>
      <c r="EG208" s="75"/>
      <c r="EH208" s="75"/>
      <c r="EI208" s="75"/>
      <c r="EJ208" s="75"/>
      <c r="EK208" s="75"/>
      <c r="EL208" s="75"/>
      <c r="EM208" s="75"/>
      <c r="EN208" s="75"/>
      <c r="EO208" s="75"/>
      <c r="EP208" s="75"/>
      <c r="EQ208" s="75"/>
      <c r="ER208" s="75"/>
      <c r="ES208" s="75"/>
      <c r="ET208" s="75"/>
      <c r="EU208" s="75"/>
      <c r="EV208" s="75"/>
      <c r="EW208" s="75"/>
      <c r="EX208" s="75"/>
      <c r="EY208" s="75"/>
      <c r="EZ208" s="76"/>
      <c r="FA208" s="77"/>
      <c r="FB208" s="75"/>
      <c r="FC208" s="75"/>
      <c r="FD208" s="75"/>
      <c r="FE208" s="75"/>
      <c r="FF208" s="75"/>
      <c r="FG208" s="75"/>
      <c r="FH208" s="75"/>
      <c r="FI208" s="75"/>
      <c r="FJ208" s="75"/>
      <c r="FK208" s="75"/>
      <c r="FL208" s="75"/>
      <c r="FM208" s="75"/>
      <c r="FN208" s="75"/>
      <c r="FO208" s="75"/>
      <c r="FP208" s="75"/>
      <c r="FQ208" s="75"/>
      <c r="FR208" s="75"/>
      <c r="FS208" s="75"/>
      <c r="FT208" s="75"/>
      <c r="FU208" s="76"/>
      <c r="FV208" s="62"/>
      <c r="FW208" s="62"/>
    </row>
    <row r="209" spans="1:179" ht="15" customHeight="1">
      <c r="A209" s="62"/>
      <c r="B209" s="84" t="s">
        <v>343</v>
      </c>
      <c r="C209" s="93" t="s">
        <v>344</v>
      </c>
      <c r="D209" s="65">
        <f t="shared" si="87"/>
        <v>5362.21</v>
      </c>
      <c r="E209" s="72">
        <v>0</v>
      </c>
      <c r="F209" s="73">
        <f t="shared" si="90"/>
        <v>1786.85</v>
      </c>
      <c r="G209" s="74">
        <f t="shared" si="88"/>
        <v>0</v>
      </c>
      <c r="H209" s="74">
        <f t="shared" si="88"/>
        <v>0</v>
      </c>
      <c r="I209" s="74">
        <f t="shared" si="88"/>
        <v>0</v>
      </c>
      <c r="J209" s="74">
        <f t="shared" si="88"/>
        <v>0</v>
      </c>
      <c r="K209" s="74">
        <f t="shared" si="88"/>
        <v>924.93</v>
      </c>
      <c r="L209" s="74">
        <f t="shared" si="88"/>
        <v>0</v>
      </c>
      <c r="M209" s="74">
        <f t="shared" si="88"/>
        <v>0</v>
      </c>
      <c r="N209" s="74">
        <f t="shared" si="88"/>
        <v>0</v>
      </c>
      <c r="O209" s="74">
        <f t="shared" si="88"/>
        <v>368.19</v>
      </c>
      <c r="P209" s="74">
        <f t="shared" si="88"/>
        <v>0</v>
      </c>
      <c r="Q209" s="74">
        <f t="shared" si="88"/>
        <v>0</v>
      </c>
      <c r="R209" s="74">
        <f t="shared" si="88"/>
        <v>0</v>
      </c>
      <c r="S209" s="74">
        <f t="shared" si="88"/>
        <v>0</v>
      </c>
      <c r="T209" s="74">
        <f t="shared" si="88"/>
        <v>0</v>
      </c>
      <c r="U209" s="74">
        <f t="shared" si="88"/>
        <v>0</v>
      </c>
      <c r="V209" s="74">
        <f t="shared" si="88"/>
        <v>51.12</v>
      </c>
      <c r="W209" s="74">
        <f t="shared" si="89"/>
        <v>0</v>
      </c>
      <c r="X209" s="74">
        <f t="shared" si="89"/>
        <v>0</v>
      </c>
      <c r="Y209" s="74">
        <f t="shared" si="89"/>
        <v>0</v>
      </c>
      <c r="Z209" s="74">
        <f t="shared" si="89"/>
        <v>0</v>
      </c>
      <c r="AA209" s="85">
        <v>1372.16</v>
      </c>
      <c r="AB209" s="85">
        <v>0</v>
      </c>
      <c r="AC209" s="85">
        <v>858.96</v>
      </c>
      <c r="AD209" s="86">
        <v>0</v>
      </c>
      <c r="AE209" s="87">
        <v>1786.85</v>
      </c>
      <c r="AF209" s="85"/>
      <c r="AG209" s="85">
        <v>0</v>
      </c>
      <c r="AH209" s="85"/>
      <c r="AI209" s="85"/>
      <c r="AJ209" s="85">
        <v>924.93</v>
      </c>
      <c r="AK209" s="85"/>
      <c r="AL209" s="85"/>
      <c r="AM209" s="85"/>
      <c r="AN209" s="85">
        <v>368.19</v>
      </c>
      <c r="AO209" s="85">
        <v>0</v>
      </c>
      <c r="AP209" s="85">
        <v>0</v>
      </c>
      <c r="AQ209" s="85"/>
      <c r="AR209" s="85"/>
      <c r="AS209" s="85"/>
      <c r="AT209" s="85"/>
      <c r="AU209" s="85">
        <v>51.12</v>
      </c>
      <c r="AV209" s="85"/>
      <c r="AW209" s="85"/>
      <c r="AX209" s="85"/>
      <c r="AY209" s="86">
        <v>0</v>
      </c>
      <c r="AZ209" s="87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6"/>
      <c r="BU209" s="87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6"/>
      <c r="CP209" s="87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6"/>
      <c r="DK209" s="87"/>
      <c r="DL209" s="85"/>
      <c r="DM209" s="85"/>
      <c r="DN209" s="85"/>
      <c r="DO209" s="85"/>
      <c r="DP209" s="85"/>
      <c r="DQ209" s="85"/>
      <c r="DR209" s="85"/>
      <c r="DS209" s="85"/>
      <c r="DT209" s="85"/>
      <c r="DU209" s="85"/>
      <c r="DV209" s="85"/>
      <c r="DW209" s="85"/>
      <c r="DX209" s="85"/>
      <c r="DY209" s="85"/>
      <c r="DZ209" s="85"/>
      <c r="EA209" s="85"/>
      <c r="EB209" s="85"/>
      <c r="EC209" s="85"/>
      <c r="ED209" s="85"/>
      <c r="EE209" s="86"/>
      <c r="EF209" s="87"/>
      <c r="EG209" s="85"/>
      <c r="EH209" s="85"/>
      <c r="EI209" s="85"/>
      <c r="EJ209" s="85"/>
      <c r="EK209" s="85"/>
      <c r="EL209" s="85"/>
      <c r="EM209" s="85"/>
      <c r="EN209" s="85"/>
      <c r="EO209" s="85"/>
      <c r="EP209" s="85"/>
      <c r="EQ209" s="85"/>
      <c r="ER209" s="85"/>
      <c r="ES209" s="85"/>
      <c r="ET209" s="85"/>
      <c r="EU209" s="85"/>
      <c r="EV209" s="85"/>
      <c r="EW209" s="85"/>
      <c r="EX209" s="85"/>
      <c r="EY209" s="85"/>
      <c r="EZ209" s="86"/>
      <c r="FA209" s="87"/>
      <c r="FB209" s="85"/>
      <c r="FC209" s="85"/>
      <c r="FD209" s="85"/>
      <c r="FE209" s="85"/>
      <c r="FF209" s="85"/>
      <c r="FG209" s="85"/>
      <c r="FH209" s="85"/>
      <c r="FI209" s="85"/>
      <c r="FJ209" s="85"/>
      <c r="FK209" s="85"/>
      <c r="FL209" s="85"/>
      <c r="FM209" s="85"/>
      <c r="FN209" s="85"/>
      <c r="FO209" s="85"/>
      <c r="FP209" s="85"/>
      <c r="FQ209" s="85"/>
      <c r="FR209" s="85"/>
      <c r="FS209" s="85"/>
      <c r="FT209" s="85"/>
      <c r="FU209" s="86"/>
      <c r="FV209" s="62"/>
      <c r="FW209" s="62"/>
    </row>
    <row r="210" spans="1:179" ht="15" customHeight="1">
      <c r="A210" s="62"/>
      <c r="B210" s="84" t="s">
        <v>345</v>
      </c>
      <c r="C210" s="93" t="s">
        <v>346</v>
      </c>
      <c r="D210" s="65">
        <f t="shared" si="87"/>
        <v>0</v>
      </c>
      <c r="E210" s="72"/>
      <c r="F210" s="73">
        <f t="shared" si="90"/>
        <v>0</v>
      </c>
      <c r="G210" s="74">
        <f t="shared" si="88"/>
        <v>0</v>
      </c>
      <c r="H210" s="74">
        <f t="shared" si="88"/>
        <v>0</v>
      </c>
      <c r="I210" s="74">
        <f t="shared" si="88"/>
        <v>0</v>
      </c>
      <c r="J210" s="74">
        <f t="shared" si="88"/>
        <v>0</v>
      </c>
      <c r="K210" s="74">
        <f t="shared" si="88"/>
        <v>0</v>
      </c>
      <c r="L210" s="74">
        <f t="shared" si="88"/>
        <v>0</v>
      </c>
      <c r="M210" s="74">
        <f t="shared" si="88"/>
        <v>0</v>
      </c>
      <c r="N210" s="74">
        <f t="shared" si="88"/>
        <v>0</v>
      </c>
      <c r="O210" s="74">
        <f t="shared" si="88"/>
        <v>0</v>
      </c>
      <c r="P210" s="74">
        <f t="shared" si="88"/>
        <v>0</v>
      </c>
      <c r="Q210" s="74">
        <f t="shared" si="88"/>
        <v>0</v>
      </c>
      <c r="R210" s="74">
        <f t="shared" si="88"/>
        <v>0</v>
      </c>
      <c r="S210" s="74">
        <f t="shared" si="88"/>
        <v>0</v>
      </c>
      <c r="T210" s="74">
        <f t="shared" si="88"/>
        <v>0</v>
      </c>
      <c r="U210" s="74">
        <f t="shared" si="88"/>
        <v>0</v>
      </c>
      <c r="V210" s="74">
        <f t="shared" si="88"/>
        <v>0</v>
      </c>
      <c r="W210" s="74">
        <f t="shared" si="89"/>
        <v>0</v>
      </c>
      <c r="X210" s="74">
        <f t="shared" si="89"/>
        <v>0</v>
      </c>
      <c r="Y210" s="74">
        <f t="shared" si="89"/>
        <v>0</v>
      </c>
      <c r="Z210" s="74">
        <f t="shared" si="89"/>
        <v>0</v>
      </c>
      <c r="AA210" s="85"/>
      <c r="AB210" s="85"/>
      <c r="AC210" s="85"/>
      <c r="AD210" s="86"/>
      <c r="AE210" s="87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6"/>
      <c r="AZ210" s="87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6"/>
      <c r="BU210" s="87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6"/>
      <c r="CP210" s="87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6"/>
      <c r="DK210" s="87"/>
      <c r="DL210" s="85"/>
      <c r="DM210" s="85"/>
      <c r="DN210" s="85"/>
      <c r="DO210" s="85"/>
      <c r="DP210" s="85"/>
      <c r="DQ210" s="85"/>
      <c r="DR210" s="85"/>
      <c r="DS210" s="85"/>
      <c r="DT210" s="85"/>
      <c r="DU210" s="85"/>
      <c r="DV210" s="85"/>
      <c r="DW210" s="85"/>
      <c r="DX210" s="85"/>
      <c r="DY210" s="85"/>
      <c r="DZ210" s="85"/>
      <c r="EA210" s="85"/>
      <c r="EB210" s="85"/>
      <c r="EC210" s="85"/>
      <c r="ED210" s="85"/>
      <c r="EE210" s="86"/>
      <c r="EF210" s="87"/>
      <c r="EG210" s="85"/>
      <c r="EH210" s="85"/>
      <c r="EI210" s="85"/>
      <c r="EJ210" s="85"/>
      <c r="EK210" s="85"/>
      <c r="EL210" s="85"/>
      <c r="EM210" s="85"/>
      <c r="EN210" s="85"/>
      <c r="EO210" s="85"/>
      <c r="EP210" s="85"/>
      <c r="EQ210" s="85"/>
      <c r="ER210" s="85"/>
      <c r="ES210" s="85"/>
      <c r="ET210" s="85"/>
      <c r="EU210" s="85"/>
      <c r="EV210" s="85"/>
      <c r="EW210" s="85"/>
      <c r="EX210" s="85"/>
      <c r="EY210" s="85"/>
      <c r="EZ210" s="86"/>
      <c r="FA210" s="87"/>
      <c r="FB210" s="85"/>
      <c r="FC210" s="85"/>
      <c r="FD210" s="85"/>
      <c r="FE210" s="85"/>
      <c r="FF210" s="85"/>
      <c r="FG210" s="85"/>
      <c r="FH210" s="85"/>
      <c r="FI210" s="85"/>
      <c r="FJ210" s="85"/>
      <c r="FK210" s="85"/>
      <c r="FL210" s="85"/>
      <c r="FM210" s="85"/>
      <c r="FN210" s="85"/>
      <c r="FO210" s="85"/>
      <c r="FP210" s="85"/>
      <c r="FQ210" s="85"/>
      <c r="FR210" s="85"/>
      <c r="FS210" s="85"/>
      <c r="FT210" s="85"/>
      <c r="FU210" s="86"/>
      <c r="FV210" s="62"/>
      <c r="FW210" s="62"/>
    </row>
    <row r="211" spans="1:179" ht="15" customHeight="1">
      <c r="A211" s="62"/>
      <c r="B211" s="84" t="s">
        <v>347</v>
      </c>
      <c r="C211" s="93" t="s">
        <v>348</v>
      </c>
      <c r="D211" s="65">
        <f t="shared" si="87"/>
        <v>2201.65</v>
      </c>
      <c r="E211" s="72">
        <v>0</v>
      </c>
      <c r="F211" s="73">
        <f t="shared" si="90"/>
        <v>549.66999999999996</v>
      </c>
      <c r="G211" s="74">
        <f t="shared" si="88"/>
        <v>0</v>
      </c>
      <c r="H211" s="74">
        <f t="shared" si="88"/>
        <v>0</v>
      </c>
      <c r="I211" s="74">
        <f t="shared" si="88"/>
        <v>0</v>
      </c>
      <c r="J211" s="74">
        <f t="shared" si="88"/>
        <v>0</v>
      </c>
      <c r="K211" s="74">
        <f t="shared" si="88"/>
        <v>284.32</v>
      </c>
      <c r="L211" s="74">
        <f t="shared" si="88"/>
        <v>0</v>
      </c>
      <c r="M211" s="74">
        <f t="shared" si="88"/>
        <v>0</v>
      </c>
      <c r="N211" s="74">
        <f t="shared" si="88"/>
        <v>0</v>
      </c>
      <c r="O211" s="74">
        <f t="shared" si="88"/>
        <v>113.73</v>
      </c>
      <c r="P211" s="74">
        <f t="shared" si="88"/>
        <v>0</v>
      </c>
      <c r="Q211" s="74">
        <f t="shared" si="88"/>
        <v>0</v>
      </c>
      <c r="R211" s="74">
        <f t="shared" si="88"/>
        <v>0</v>
      </c>
      <c r="S211" s="74">
        <f t="shared" si="88"/>
        <v>0</v>
      </c>
      <c r="T211" s="74">
        <f t="shared" si="88"/>
        <v>0</v>
      </c>
      <c r="U211" s="74">
        <f t="shared" si="88"/>
        <v>0</v>
      </c>
      <c r="V211" s="74">
        <f t="shared" si="88"/>
        <v>127.26</v>
      </c>
      <c r="W211" s="74">
        <f t="shared" si="89"/>
        <v>0</v>
      </c>
      <c r="X211" s="74">
        <f t="shared" si="89"/>
        <v>0</v>
      </c>
      <c r="Y211" s="74">
        <f t="shared" si="89"/>
        <v>0</v>
      </c>
      <c r="Z211" s="74">
        <f t="shared" si="89"/>
        <v>0</v>
      </c>
      <c r="AA211" s="85">
        <v>439.7</v>
      </c>
      <c r="AB211" s="85">
        <v>0</v>
      </c>
      <c r="AC211" s="85">
        <v>686.97</v>
      </c>
      <c r="AD211" s="86">
        <v>0</v>
      </c>
      <c r="AE211" s="87">
        <v>549.66999999999996</v>
      </c>
      <c r="AF211" s="85"/>
      <c r="AG211" s="85">
        <v>0</v>
      </c>
      <c r="AH211" s="85"/>
      <c r="AI211" s="85"/>
      <c r="AJ211" s="85">
        <v>284.32</v>
      </c>
      <c r="AK211" s="85"/>
      <c r="AL211" s="85"/>
      <c r="AM211" s="85"/>
      <c r="AN211" s="85">
        <v>113.73</v>
      </c>
      <c r="AO211" s="85">
        <v>0</v>
      </c>
      <c r="AP211" s="85">
        <v>0</v>
      </c>
      <c r="AQ211" s="85"/>
      <c r="AR211" s="85"/>
      <c r="AS211" s="85"/>
      <c r="AT211" s="85"/>
      <c r="AU211" s="85">
        <v>127.26</v>
      </c>
      <c r="AV211" s="85"/>
      <c r="AW211" s="85"/>
      <c r="AX211" s="85"/>
      <c r="AY211" s="86">
        <v>0</v>
      </c>
      <c r="AZ211" s="87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6"/>
      <c r="BU211" s="87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6"/>
      <c r="CP211" s="87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6"/>
      <c r="DK211" s="87"/>
      <c r="DL211" s="85"/>
      <c r="DM211" s="85"/>
      <c r="DN211" s="85"/>
      <c r="DO211" s="85"/>
      <c r="DP211" s="85"/>
      <c r="DQ211" s="85"/>
      <c r="DR211" s="85"/>
      <c r="DS211" s="85"/>
      <c r="DT211" s="85"/>
      <c r="DU211" s="85"/>
      <c r="DV211" s="85"/>
      <c r="DW211" s="85"/>
      <c r="DX211" s="85"/>
      <c r="DY211" s="85"/>
      <c r="DZ211" s="85"/>
      <c r="EA211" s="85"/>
      <c r="EB211" s="85"/>
      <c r="EC211" s="85"/>
      <c r="ED211" s="85"/>
      <c r="EE211" s="86"/>
      <c r="EF211" s="87"/>
      <c r="EG211" s="85"/>
      <c r="EH211" s="85"/>
      <c r="EI211" s="85"/>
      <c r="EJ211" s="85"/>
      <c r="EK211" s="85"/>
      <c r="EL211" s="85"/>
      <c r="EM211" s="85"/>
      <c r="EN211" s="85"/>
      <c r="EO211" s="85"/>
      <c r="EP211" s="85"/>
      <c r="EQ211" s="85"/>
      <c r="ER211" s="85"/>
      <c r="ES211" s="85"/>
      <c r="ET211" s="85"/>
      <c r="EU211" s="85"/>
      <c r="EV211" s="85"/>
      <c r="EW211" s="85"/>
      <c r="EX211" s="85"/>
      <c r="EY211" s="85"/>
      <c r="EZ211" s="86"/>
      <c r="FA211" s="87"/>
      <c r="FB211" s="85"/>
      <c r="FC211" s="85"/>
      <c r="FD211" s="85"/>
      <c r="FE211" s="85"/>
      <c r="FF211" s="85"/>
      <c r="FG211" s="85"/>
      <c r="FH211" s="85"/>
      <c r="FI211" s="85"/>
      <c r="FJ211" s="85"/>
      <c r="FK211" s="85"/>
      <c r="FL211" s="85"/>
      <c r="FM211" s="85"/>
      <c r="FN211" s="85"/>
      <c r="FO211" s="85"/>
      <c r="FP211" s="85"/>
      <c r="FQ211" s="85"/>
      <c r="FR211" s="85"/>
      <c r="FS211" s="85"/>
      <c r="FT211" s="85"/>
      <c r="FU211" s="86"/>
      <c r="FV211" s="62"/>
      <c r="FW211" s="62"/>
    </row>
    <row r="212" spans="1:179" ht="15" customHeight="1">
      <c r="A212" s="62"/>
      <c r="B212" s="84" t="s">
        <v>349</v>
      </c>
      <c r="C212" s="93" t="s">
        <v>350</v>
      </c>
      <c r="D212" s="65">
        <f t="shared" si="87"/>
        <v>3424.7799999999997</v>
      </c>
      <c r="E212" s="72">
        <v>0</v>
      </c>
      <c r="F212" s="73">
        <f t="shared" si="90"/>
        <v>297.69</v>
      </c>
      <c r="G212" s="74">
        <f t="shared" si="88"/>
        <v>0</v>
      </c>
      <c r="H212" s="74">
        <f t="shared" si="88"/>
        <v>0</v>
      </c>
      <c r="I212" s="74">
        <f t="shared" si="88"/>
        <v>0</v>
      </c>
      <c r="J212" s="74">
        <f t="shared" si="88"/>
        <v>0</v>
      </c>
      <c r="K212" s="74">
        <f t="shared" si="88"/>
        <v>193.98</v>
      </c>
      <c r="L212" s="74">
        <f t="shared" si="88"/>
        <v>0</v>
      </c>
      <c r="M212" s="74">
        <f t="shared" si="88"/>
        <v>0</v>
      </c>
      <c r="N212" s="74">
        <f t="shared" si="88"/>
        <v>0</v>
      </c>
      <c r="O212" s="74">
        <f t="shared" si="88"/>
        <v>61.59</v>
      </c>
      <c r="P212" s="74">
        <f t="shared" si="88"/>
        <v>0</v>
      </c>
      <c r="Q212" s="74">
        <f t="shared" si="88"/>
        <v>0</v>
      </c>
      <c r="R212" s="74">
        <f t="shared" si="88"/>
        <v>0</v>
      </c>
      <c r="S212" s="74">
        <f t="shared" si="88"/>
        <v>0</v>
      </c>
      <c r="T212" s="74">
        <f t="shared" si="88"/>
        <v>0</v>
      </c>
      <c r="U212" s="74">
        <f t="shared" si="88"/>
        <v>0</v>
      </c>
      <c r="V212" s="74">
        <f t="shared" si="88"/>
        <v>0.22</v>
      </c>
      <c r="W212" s="74">
        <f t="shared" si="89"/>
        <v>0</v>
      </c>
      <c r="X212" s="74">
        <f t="shared" si="89"/>
        <v>0</v>
      </c>
      <c r="Y212" s="74">
        <f t="shared" si="89"/>
        <v>0</v>
      </c>
      <c r="Z212" s="74">
        <f t="shared" si="89"/>
        <v>0</v>
      </c>
      <c r="AA212" s="85">
        <v>1100.8399999999999</v>
      </c>
      <c r="AB212" s="85">
        <v>0</v>
      </c>
      <c r="AC212" s="85">
        <v>1770.46</v>
      </c>
      <c r="AD212" s="86">
        <v>0</v>
      </c>
      <c r="AE212" s="87">
        <v>297.69</v>
      </c>
      <c r="AF212" s="85"/>
      <c r="AG212" s="85">
        <v>0</v>
      </c>
      <c r="AH212" s="85"/>
      <c r="AI212" s="85"/>
      <c r="AJ212" s="85">
        <v>193.98</v>
      </c>
      <c r="AK212" s="85"/>
      <c r="AL212" s="85"/>
      <c r="AM212" s="85"/>
      <c r="AN212" s="85">
        <v>61.59</v>
      </c>
      <c r="AO212" s="85">
        <v>0</v>
      </c>
      <c r="AP212" s="85">
        <v>0</v>
      </c>
      <c r="AQ212" s="85"/>
      <c r="AR212" s="85"/>
      <c r="AS212" s="85"/>
      <c r="AT212" s="85"/>
      <c r="AU212" s="85">
        <v>0.22</v>
      </c>
      <c r="AV212" s="85"/>
      <c r="AW212" s="85"/>
      <c r="AX212" s="85"/>
      <c r="AY212" s="86">
        <v>0</v>
      </c>
      <c r="AZ212" s="87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6"/>
      <c r="BU212" s="87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6"/>
      <c r="CP212" s="87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6"/>
      <c r="DK212" s="87"/>
      <c r="DL212" s="85"/>
      <c r="DM212" s="85"/>
      <c r="DN212" s="85"/>
      <c r="DO212" s="85"/>
      <c r="DP212" s="85"/>
      <c r="DQ212" s="85"/>
      <c r="DR212" s="85"/>
      <c r="DS212" s="85"/>
      <c r="DT212" s="85"/>
      <c r="DU212" s="85"/>
      <c r="DV212" s="85"/>
      <c r="DW212" s="85"/>
      <c r="DX212" s="85"/>
      <c r="DY212" s="85"/>
      <c r="DZ212" s="85"/>
      <c r="EA212" s="85"/>
      <c r="EB212" s="85"/>
      <c r="EC212" s="85"/>
      <c r="ED212" s="85"/>
      <c r="EE212" s="86"/>
      <c r="EF212" s="87"/>
      <c r="EG212" s="85"/>
      <c r="EH212" s="85"/>
      <c r="EI212" s="85"/>
      <c r="EJ212" s="85"/>
      <c r="EK212" s="85"/>
      <c r="EL212" s="85"/>
      <c r="EM212" s="85"/>
      <c r="EN212" s="85"/>
      <c r="EO212" s="85"/>
      <c r="EP212" s="85"/>
      <c r="EQ212" s="85"/>
      <c r="ER212" s="85"/>
      <c r="ES212" s="85"/>
      <c r="ET212" s="85"/>
      <c r="EU212" s="85"/>
      <c r="EV212" s="85"/>
      <c r="EW212" s="85"/>
      <c r="EX212" s="85"/>
      <c r="EY212" s="85"/>
      <c r="EZ212" s="86"/>
      <c r="FA212" s="87"/>
      <c r="FB212" s="85"/>
      <c r="FC212" s="85"/>
      <c r="FD212" s="85"/>
      <c r="FE212" s="85"/>
      <c r="FF212" s="85"/>
      <c r="FG212" s="85"/>
      <c r="FH212" s="85"/>
      <c r="FI212" s="85"/>
      <c r="FJ212" s="85"/>
      <c r="FK212" s="85"/>
      <c r="FL212" s="85"/>
      <c r="FM212" s="85"/>
      <c r="FN212" s="85"/>
      <c r="FO212" s="85"/>
      <c r="FP212" s="85"/>
      <c r="FQ212" s="85"/>
      <c r="FR212" s="85"/>
      <c r="FS212" s="85"/>
      <c r="FT212" s="85"/>
      <c r="FU212" s="86"/>
      <c r="FV212" s="62"/>
      <c r="FW212" s="62"/>
    </row>
    <row r="213" spans="1:179" ht="15" customHeight="1">
      <c r="A213" s="62"/>
      <c r="B213" s="84" t="s">
        <v>351</v>
      </c>
      <c r="C213" s="93" t="s">
        <v>352</v>
      </c>
      <c r="D213" s="65">
        <f t="shared" si="87"/>
        <v>1256.6200000000001</v>
      </c>
      <c r="E213" s="72">
        <v>0</v>
      </c>
      <c r="F213" s="73">
        <f t="shared" si="90"/>
        <v>240.69</v>
      </c>
      <c r="G213" s="74">
        <f t="shared" si="88"/>
        <v>0</v>
      </c>
      <c r="H213" s="74">
        <f t="shared" si="88"/>
        <v>0</v>
      </c>
      <c r="I213" s="74">
        <f t="shared" si="88"/>
        <v>0</v>
      </c>
      <c r="J213" s="74">
        <f t="shared" si="88"/>
        <v>0</v>
      </c>
      <c r="K213" s="74">
        <f t="shared" si="88"/>
        <v>124.5</v>
      </c>
      <c r="L213" s="74">
        <f t="shared" si="88"/>
        <v>0</v>
      </c>
      <c r="M213" s="74">
        <f t="shared" si="88"/>
        <v>0</v>
      </c>
      <c r="N213" s="74">
        <f t="shared" si="88"/>
        <v>0</v>
      </c>
      <c r="O213" s="74">
        <f t="shared" si="88"/>
        <v>49.8</v>
      </c>
      <c r="P213" s="74">
        <f t="shared" si="88"/>
        <v>0</v>
      </c>
      <c r="Q213" s="74">
        <f t="shared" si="88"/>
        <v>0</v>
      </c>
      <c r="R213" s="74">
        <f t="shared" si="88"/>
        <v>0</v>
      </c>
      <c r="S213" s="74">
        <f t="shared" si="88"/>
        <v>0</v>
      </c>
      <c r="T213" s="74">
        <f t="shared" si="88"/>
        <v>0</v>
      </c>
      <c r="U213" s="74">
        <f t="shared" si="88"/>
        <v>0</v>
      </c>
      <c r="V213" s="74">
        <f t="shared" si="88"/>
        <v>6.78</v>
      </c>
      <c r="W213" s="74">
        <f t="shared" si="89"/>
        <v>0</v>
      </c>
      <c r="X213" s="74">
        <f t="shared" si="89"/>
        <v>0</v>
      </c>
      <c r="Y213" s="74">
        <f t="shared" si="89"/>
        <v>0</v>
      </c>
      <c r="Z213" s="74">
        <f t="shared" si="89"/>
        <v>0</v>
      </c>
      <c r="AA213" s="85">
        <v>743.63</v>
      </c>
      <c r="AB213" s="85">
        <v>0</v>
      </c>
      <c r="AC213" s="85">
        <v>91.22</v>
      </c>
      <c r="AD213" s="86">
        <v>0</v>
      </c>
      <c r="AE213" s="87">
        <v>240.69</v>
      </c>
      <c r="AF213" s="85"/>
      <c r="AG213" s="85">
        <v>0</v>
      </c>
      <c r="AH213" s="85"/>
      <c r="AI213" s="85"/>
      <c r="AJ213" s="85">
        <v>124.5</v>
      </c>
      <c r="AK213" s="85"/>
      <c r="AL213" s="85"/>
      <c r="AM213" s="85"/>
      <c r="AN213" s="85">
        <v>49.8</v>
      </c>
      <c r="AO213" s="85">
        <v>0</v>
      </c>
      <c r="AP213" s="85">
        <v>0</v>
      </c>
      <c r="AQ213" s="85"/>
      <c r="AR213" s="85"/>
      <c r="AS213" s="85"/>
      <c r="AT213" s="85"/>
      <c r="AU213" s="85">
        <v>6.78</v>
      </c>
      <c r="AV213" s="85"/>
      <c r="AW213" s="85"/>
      <c r="AX213" s="85"/>
      <c r="AY213" s="86">
        <v>0</v>
      </c>
      <c r="AZ213" s="87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6"/>
      <c r="BU213" s="87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6"/>
      <c r="CP213" s="87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6"/>
      <c r="DK213" s="87"/>
      <c r="DL213" s="85"/>
      <c r="DM213" s="85"/>
      <c r="DN213" s="85"/>
      <c r="DO213" s="85"/>
      <c r="DP213" s="85"/>
      <c r="DQ213" s="85"/>
      <c r="DR213" s="85"/>
      <c r="DS213" s="85"/>
      <c r="DT213" s="85"/>
      <c r="DU213" s="85"/>
      <c r="DV213" s="85"/>
      <c r="DW213" s="85"/>
      <c r="DX213" s="85"/>
      <c r="DY213" s="85"/>
      <c r="DZ213" s="85"/>
      <c r="EA213" s="85"/>
      <c r="EB213" s="85"/>
      <c r="EC213" s="85"/>
      <c r="ED213" s="85"/>
      <c r="EE213" s="86"/>
      <c r="EF213" s="87"/>
      <c r="EG213" s="85"/>
      <c r="EH213" s="85"/>
      <c r="EI213" s="85"/>
      <c r="EJ213" s="85"/>
      <c r="EK213" s="85"/>
      <c r="EL213" s="85"/>
      <c r="EM213" s="85"/>
      <c r="EN213" s="85"/>
      <c r="EO213" s="85"/>
      <c r="EP213" s="85"/>
      <c r="EQ213" s="85"/>
      <c r="ER213" s="85"/>
      <c r="ES213" s="85"/>
      <c r="ET213" s="85"/>
      <c r="EU213" s="85"/>
      <c r="EV213" s="85"/>
      <c r="EW213" s="85"/>
      <c r="EX213" s="85"/>
      <c r="EY213" s="85"/>
      <c r="EZ213" s="86"/>
      <c r="FA213" s="87"/>
      <c r="FB213" s="85"/>
      <c r="FC213" s="85"/>
      <c r="FD213" s="85"/>
      <c r="FE213" s="85"/>
      <c r="FF213" s="85"/>
      <c r="FG213" s="85"/>
      <c r="FH213" s="85"/>
      <c r="FI213" s="85"/>
      <c r="FJ213" s="85"/>
      <c r="FK213" s="85"/>
      <c r="FL213" s="85"/>
      <c r="FM213" s="85"/>
      <c r="FN213" s="85"/>
      <c r="FO213" s="85"/>
      <c r="FP213" s="85"/>
      <c r="FQ213" s="85"/>
      <c r="FR213" s="85"/>
      <c r="FS213" s="85"/>
      <c r="FT213" s="85"/>
      <c r="FU213" s="86"/>
      <c r="FV213" s="62"/>
      <c r="FW213" s="62"/>
    </row>
    <row r="214" spans="1:179" ht="15" customHeight="1">
      <c r="A214" s="62"/>
      <c r="B214" s="84" t="s">
        <v>353</v>
      </c>
      <c r="C214" s="93" t="s">
        <v>354</v>
      </c>
      <c r="D214" s="65">
        <f t="shared" si="87"/>
        <v>5572.36</v>
      </c>
      <c r="E214" s="72">
        <v>0</v>
      </c>
      <c r="F214" s="73">
        <f t="shared" si="90"/>
        <v>2018.57</v>
      </c>
      <c r="G214" s="74">
        <f t="shared" si="88"/>
        <v>0</v>
      </c>
      <c r="H214" s="74">
        <f t="shared" si="88"/>
        <v>0</v>
      </c>
      <c r="I214" s="74">
        <f t="shared" si="88"/>
        <v>0</v>
      </c>
      <c r="J214" s="74">
        <f t="shared" si="88"/>
        <v>0</v>
      </c>
      <c r="K214" s="74">
        <f t="shared" si="88"/>
        <v>1044.0899999999999</v>
      </c>
      <c r="L214" s="74">
        <f t="shared" si="88"/>
        <v>0</v>
      </c>
      <c r="M214" s="74">
        <f t="shared" si="88"/>
        <v>0</v>
      </c>
      <c r="N214" s="74">
        <f t="shared" si="88"/>
        <v>0</v>
      </c>
      <c r="O214" s="74">
        <f t="shared" si="88"/>
        <v>417.63</v>
      </c>
      <c r="P214" s="74">
        <f t="shared" si="88"/>
        <v>0</v>
      </c>
      <c r="Q214" s="74">
        <f t="shared" si="88"/>
        <v>0</v>
      </c>
      <c r="R214" s="74">
        <f t="shared" si="88"/>
        <v>0</v>
      </c>
      <c r="S214" s="74">
        <f t="shared" si="88"/>
        <v>0</v>
      </c>
      <c r="T214" s="74">
        <f t="shared" si="88"/>
        <v>0</v>
      </c>
      <c r="U214" s="74">
        <f t="shared" si="88"/>
        <v>0</v>
      </c>
      <c r="V214" s="74">
        <f t="shared" si="88"/>
        <v>48.57</v>
      </c>
      <c r="W214" s="74">
        <f t="shared" si="89"/>
        <v>0</v>
      </c>
      <c r="X214" s="74">
        <f t="shared" si="89"/>
        <v>0</v>
      </c>
      <c r="Y214" s="74">
        <f t="shared" si="89"/>
        <v>0</v>
      </c>
      <c r="Z214" s="74">
        <f t="shared" si="89"/>
        <v>0</v>
      </c>
      <c r="AA214" s="85">
        <v>1278.8399999999999</v>
      </c>
      <c r="AB214" s="85">
        <v>0</v>
      </c>
      <c r="AC214" s="85">
        <v>764.66</v>
      </c>
      <c r="AD214" s="86">
        <v>0</v>
      </c>
      <c r="AE214" s="87">
        <v>2018.57</v>
      </c>
      <c r="AF214" s="85"/>
      <c r="AG214" s="85">
        <v>0</v>
      </c>
      <c r="AH214" s="85"/>
      <c r="AI214" s="85"/>
      <c r="AJ214" s="85">
        <v>1044.0899999999999</v>
      </c>
      <c r="AK214" s="85"/>
      <c r="AL214" s="85"/>
      <c r="AM214" s="85"/>
      <c r="AN214" s="85">
        <v>417.63</v>
      </c>
      <c r="AO214" s="85">
        <v>0</v>
      </c>
      <c r="AP214" s="85">
        <v>0</v>
      </c>
      <c r="AQ214" s="85"/>
      <c r="AR214" s="85"/>
      <c r="AS214" s="85"/>
      <c r="AT214" s="85"/>
      <c r="AU214" s="85">
        <v>48.57</v>
      </c>
      <c r="AV214" s="85"/>
      <c r="AW214" s="85"/>
      <c r="AX214" s="85"/>
      <c r="AY214" s="86">
        <v>0</v>
      </c>
      <c r="AZ214" s="87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6"/>
      <c r="BU214" s="87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6"/>
      <c r="CP214" s="87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6"/>
      <c r="DK214" s="87"/>
      <c r="DL214" s="85"/>
      <c r="DM214" s="85"/>
      <c r="DN214" s="85"/>
      <c r="DO214" s="85"/>
      <c r="DP214" s="85"/>
      <c r="DQ214" s="85"/>
      <c r="DR214" s="85"/>
      <c r="DS214" s="85"/>
      <c r="DT214" s="85"/>
      <c r="DU214" s="85"/>
      <c r="DV214" s="85"/>
      <c r="DW214" s="85"/>
      <c r="DX214" s="85"/>
      <c r="DY214" s="85"/>
      <c r="DZ214" s="85"/>
      <c r="EA214" s="85"/>
      <c r="EB214" s="85"/>
      <c r="EC214" s="85"/>
      <c r="ED214" s="85"/>
      <c r="EE214" s="86"/>
      <c r="EF214" s="87"/>
      <c r="EG214" s="85"/>
      <c r="EH214" s="85"/>
      <c r="EI214" s="85"/>
      <c r="EJ214" s="85"/>
      <c r="EK214" s="85"/>
      <c r="EL214" s="85"/>
      <c r="EM214" s="85"/>
      <c r="EN214" s="85"/>
      <c r="EO214" s="85"/>
      <c r="EP214" s="85"/>
      <c r="EQ214" s="85"/>
      <c r="ER214" s="85"/>
      <c r="ES214" s="85"/>
      <c r="ET214" s="85"/>
      <c r="EU214" s="85"/>
      <c r="EV214" s="85"/>
      <c r="EW214" s="85"/>
      <c r="EX214" s="85"/>
      <c r="EY214" s="85"/>
      <c r="EZ214" s="86"/>
      <c r="FA214" s="87"/>
      <c r="FB214" s="85"/>
      <c r="FC214" s="85"/>
      <c r="FD214" s="85"/>
      <c r="FE214" s="85"/>
      <c r="FF214" s="85"/>
      <c r="FG214" s="85"/>
      <c r="FH214" s="85"/>
      <c r="FI214" s="85"/>
      <c r="FJ214" s="85"/>
      <c r="FK214" s="85"/>
      <c r="FL214" s="85"/>
      <c r="FM214" s="85"/>
      <c r="FN214" s="85"/>
      <c r="FO214" s="85"/>
      <c r="FP214" s="85"/>
      <c r="FQ214" s="85"/>
      <c r="FR214" s="85"/>
      <c r="FS214" s="85"/>
      <c r="FT214" s="85"/>
      <c r="FU214" s="86"/>
      <c r="FV214" s="62"/>
      <c r="FW214" s="62"/>
    </row>
    <row r="215" spans="1:179" ht="15" customHeight="1">
      <c r="A215" s="62"/>
      <c r="B215" s="84" t="s">
        <v>355</v>
      </c>
      <c r="C215" s="106" t="s">
        <v>356</v>
      </c>
      <c r="D215" s="65">
        <f t="shared" si="87"/>
        <v>0</v>
      </c>
      <c r="E215" s="72"/>
      <c r="F215" s="73">
        <f t="shared" si="90"/>
        <v>0</v>
      </c>
      <c r="G215" s="74">
        <f t="shared" si="88"/>
        <v>0</v>
      </c>
      <c r="H215" s="74">
        <f t="shared" si="88"/>
        <v>0</v>
      </c>
      <c r="I215" s="74">
        <f t="shared" si="88"/>
        <v>0</v>
      </c>
      <c r="J215" s="74">
        <f t="shared" si="88"/>
        <v>0</v>
      </c>
      <c r="K215" s="74">
        <f t="shared" si="88"/>
        <v>0</v>
      </c>
      <c r="L215" s="74">
        <f t="shared" si="88"/>
        <v>0</v>
      </c>
      <c r="M215" s="74">
        <f t="shared" si="88"/>
        <v>0</v>
      </c>
      <c r="N215" s="74">
        <f t="shared" si="88"/>
        <v>0</v>
      </c>
      <c r="O215" s="74">
        <f t="shared" si="88"/>
        <v>0</v>
      </c>
      <c r="P215" s="74">
        <f t="shared" si="88"/>
        <v>0</v>
      </c>
      <c r="Q215" s="74">
        <f t="shared" si="88"/>
        <v>0</v>
      </c>
      <c r="R215" s="74">
        <f t="shared" si="88"/>
        <v>0</v>
      </c>
      <c r="S215" s="74">
        <f t="shared" si="88"/>
        <v>0</v>
      </c>
      <c r="T215" s="74">
        <f t="shared" si="88"/>
        <v>0</v>
      </c>
      <c r="U215" s="74">
        <f t="shared" si="88"/>
        <v>0</v>
      </c>
      <c r="V215" s="74">
        <f t="shared" si="88"/>
        <v>0</v>
      </c>
      <c r="W215" s="74">
        <f t="shared" si="89"/>
        <v>0</v>
      </c>
      <c r="X215" s="74">
        <f t="shared" si="89"/>
        <v>0</v>
      </c>
      <c r="Y215" s="74">
        <f t="shared" si="89"/>
        <v>0</v>
      </c>
      <c r="Z215" s="74">
        <f t="shared" si="89"/>
        <v>0</v>
      </c>
      <c r="AA215" s="85"/>
      <c r="AB215" s="85"/>
      <c r="AC215" s="85"/>
      <c r="AD215" s="86"/>
      <c r="AE215" s="87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6"/>
      <c r="AZ215" s="87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6"/>
      <c r="BU215" s="87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6"/>
      <c r="CP215" s="87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6"/>
      <c r="DK215" s="87"/>
      <c r="DL215" s="85"/>
      <c r="DM215" s="85"/>
      <c r="DN215" s="85"/>
      <c r="DO215" s="85"/>
      <c r="DP215" s="85"/>
      <c r="DQ215" s="85"/>
      <c r="DR215" s="85"/>
      <c r="DS215" s="85"/>
      <c r="DT215" s="85"/>
      <c r="DU215" s="85"/>
      <c r="DV215" s="85"/>
      <c r="DW215" s="85"/>
      <c r="DX215" s="85"/>
      <c r="DY215" s="85"/>
      <c r="DZ215" s="85"/>
      <c r="EA215" s="85"/>
      <c r="EB215" s="85"/>
      <c r="EC215" s="85"/>
      <c r="ED215" s="85"/>
      <c r="EE215" s="86"/>
      <c r="EF215" s="87"/>
      <c r="EG215" s="85"/>
      <c r="EH215" s="85"/>
      <c r="EI215" s="85"/>
      <c r="EJ215" s="85"/>
      <c r="EK215" s="85"/>
      <c r="EL215" s="85"/>
      <c r="EM215" s="85"/>
      <c r="EN215" s="85"/>
      <c r="EO215" s="85"/>
      <c r="EP215" s="85"/>
      <c r="EQ215" s="85"/>
      <c r="ER215" s="85"/>
      <c r="ES215" s="85"/>
      <c r="ET215" s="85"/>
      <c r="EU215" s="85"/>
      <c r="EV215" s="85"/>
      <c r="EW215" s="85"/>
      <c r="EX215" s="85"/>
      <c r="EY215" s="85"/>
      <c r="EZ215" s="86"/>
      <c r="FA215" s="87"/>
      <c r="FB215" s="85"/>
      <c r="FC215" s="85"/>
      <c r="FD215" s="85"/>
      <c r="FE215" s="85"/>
      <c r="FF215" s="85"/>
      <c r="FG215" s="85"/>
      <c r="FH215" s="85"/>
      <c r="FI215" s="85"/>
      <c r="FJ215" s="85"/>
      <c r="FK215" s="85"/>
      <c r="FL215" s="85"/>
      <c r="FM215" s="85"/>
      <c r="FN215" s="85"/>
      <c r="FO215" s="85"/>
      <c r="FP215" s="85"/>
      <c r="FQ215" s="85"/>
      <c r="FR215" s="85"/>
      <c r="FS215" s="85"/>
      <c r="FT215" s="85"/>
      <c r="FU215" s="86"/>
      <c r="FV215" s="62"/>
      <c r="FW215" s="62"/>
    </row>
    <row r="216" spans="1:179" ht="15" customHeight="1">
      <c r="A216" s="62"/>
      <c r="B216" s="84" t="s">
        <v>357</v>
      </c>
      <c r="C216" s="90" t="s">
        <v>358</v>
      </c>
      <c r="D216" s="65">
        <f t="shared" si="87"/>
        <v>12230.220000000001</v>
      </c>
      <c r="E216" s="72">
        <v>0</v>
      </c>
      <c r="F216" s="73">
        <f t="shared" si="90"/>
        <v>3538.61</v>
      </c>
      <c r="G216" s="74">
        <f t="shared" si="88"/>
        <v>0</v>
      </c>
      <c r="H216" s="74">
        <f t="shared" si="88"/>
        <v>0</v>
      </c>
      <c r="I216" s="74">
        <f t="shared" si="88"/>
        <v>0</v>
      </c>
      <c r="J216" s="74">
        <f t="shared" si="88"/>
        <v>0</v>
      </c>
      <c r="K216" s="74">
        <f t="shared" si="88"/>
        <v>1830.32</v>
      </c>
      <c r="L216" s="74">
        <f t="shared" si="88"/>
        <v>0</v>
      </c>
      <c r="M216" s="74">
        <f t="shared" si="88"/>
        <v>0</v>
      </c>
      <c r="N216" s="74">
        <f t="shared" si="88"/>
        <v>0</v>
      </c>
      <c r="O216" s="74">
        <f t="shared" si="88"/>
        <v>732.13</v>
      </c>
      <c r="P216" s="74">
        <f t="shared" si="88"/>
        <v>0</v>
      </c>
      <c r="Q216" s="74">
        <f t="shared" si="88"/>
        <v>0</v>
      </c>
      <c r="R216" s="74">
        <f t="shared" si="88"/>
        <v>0</v>
      </c>
      <c r="S216" s="74">
        <f t="shared" si="88"/>
        <v>0</v>
      </c>
      <c r="T216" s="74">
        <f t="shared" si="88"/>
        <v>0</v>
      </c>
      <c r="U216" s="74">
        <f t="shared" si="88"/>
        <v>0</v>
      </c>
      <c r="V216" s="74">
        <f t="shared" si="88"/>
        <v>98.78</v>
      </c>
      <c r="W216" s="74">
        <f t="shared" si="89"/>
        <v>0</v>
      </c>
      <c r="X216" s="74">
        <f t="shared" si="89"/>
        <v>0</v>
      </c>
      <c r="Y216" s="74">
        <f t="shared" si="89"/>
        <v>0</v>
      </c>
      <c r="Z216" s="74">
        <f t="shared" si="89"/>
        <v>0</v>
      </c>
      <c r="AA216" s="85">
        <v>1703.62</v>
      </c>
      <c r="AB216" s="85">
        <v>0</v>
      </c>
      <c r="AC216" s="85">
        <v>4326.76</v>
      </c>
      <c r="AD216" s="86">
        <v>0</v>
      </c>
      <c r="AE216" s="87">
        <v>3538.61</v>
      </c>
      <c r="AF216" s="85"/>
      <c r="AG216" s="85">
        <v>0</v>
      </c>
      <c r="AH216" s="85"/>
      <c r="AI216" s="85"/>
      <c r="AJ216" s="85">
        <v>1830.32</v>
      </c>
      <c r="AK216" s="85"/>
      <c r="AL216" s="85"/>
      <c r="AM216" s="85"/>
      <c r="AN216" s="85">
        <v>732.13</v>
      </c>
      <c r="AO216" s="85">
        <v>0</v>
      </c>
      <c r="AP216" s="85">
        <v>0</v>
      </c>
      <c r="AQ216" s="85"/>
      <c r="AR216" s="85"/>
      <c r="AS216" s="85"/>
      <c r="AT216" s="85"/>
      <c r="AU216" s="85">
        <v>98.78</v>
      </c>
      <c r="AV216" s="85"/>
      <c r="AW216" s="85"/>
      <c r="AX216" s="85"/>
      <c r="AY216" s="86">
        <v>0</v>
      </c>
      <c r="AZ216" s="87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6"/>
      <c r="BU216" s="87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6"/>
      <c r="CP216" s="87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6"/>
      <c r="DK216" s="87"/>
      <c r="DL216" s="85"/>
      <c r="DM216" s="85"/>
      <c r="DN216" s="85"/>
      <c r="DO216" s="85"/>
      <c r="DP216" s="85"/>
      <c r="DQ216" s="85"/>
      <c r="DR216" s="85"/>
      <c r="DS216" s="85"/>
      <c r="DT216" s="85"/>
      <c r="DU216" s="85"/>
      <c r="DV216" s="85"/>
      <c r="DW216" s="85"/>
      <c r="DX216" s="85"/>
      <c r="DY216" s="85"/>
      <c r="DZ216" s="85"/>
      <c r="EA216" s="85"/>
      <c r="EB216" s="85"/>
      <c r="EC216" s="85"/>
      <c r="ED216" s="85"/>
      <c r="EE216" s="86"/>
      <c r="EF216" s="87"/>
      <c r="EG216" s="85"/>
      <c r="EH216" s="85"/>
      <c r="EI216" s="85"/>
      <c r="EJ216" s="85"/>
      <c r="EK216" s="85"/>
      <c r="EL216" s="85"/>
      <c r="EM216" s="85"/>
      <c r="EN216" s="85"/>
      <c r="EO216" s="85"/>
      <c r="EP216" s="85"/>
      <c r="EQ216" s="85"/>
      <c r="ER216" s="85"/>
      <c r="ES216" s="85"/>
      <c r="ET216" s="85"/>
      <c r="EU216" s="85"/>
      <c r="EV216" s="85"/>
      <c r="EW216" s="85"/>
      <c r="EX216" s="85"/>
      <c r="EY216" s="85"/>
      <c r="EZ216" s="86"/>
      <c r="FA216" s="87"/>
      <c r="FB216" s="85"/>
      <c r="FC216" s="85"/>
      <c r="FD216" s="85"/>
      <c r="FE216" s="85"/>
      <c r="FF216" s="85"/>
      <c r="FG216" s="85"/>
      <c r="FH216" s="85"/>
      <c r="FI216" s="85"/>
      <c r="FJ216" s="85"/>
      <c r="FK216" s="85"/>
      <c r="FL216" s="85"/>
      <c r="FM216" s="85"/>
      <c r="FN216" s="85"/>
      <c r="FO216" s="85"/>
      <c r="FP216" s="85"/>
      <c r="FQ216" s="85"/>
      <c r="FR216" s="85"/>
      <c r="FS216" s="85"/>
      <c r="FT216" s="85"/>
      <c r="FU216" s="86"/>
      <c r="FV216" s="62"/>
      <c r="FW216" s="62"/>
    </row>
    <row r="217" spans="1:179" ht="15" customHeight="1">
      <c r="A217" s="62"/>
      <c r="B217" s="84" t="s">
        <v>359</v>
      </c>
      <c r="C217" s="90" t="s">
        <v>358</v>
      </c>
      <c r="D217" s="65">
        <f t="shared" si="87"/>
        <v>0</v>
      </c>
      <c r="E217" s="72"/>
      <c r="F217" s="73">
        <f t="shared" si="90"/>
        <v>0</v>
      </c>
      <c r="G217" s="74">
        <f t="shared" si="88"/>
        <v>0</v>
      </c>
      <c r="H217" s="74">
        <f t="shared" si="88"/>
        <v>0</v>
      </c>
      <c r="I217" s="74">
        <f t="shared" si="88"/>
        <v>0</v>
      </c>
      <c r="J217" s="74">
        <f t="shared" si="88"/>
        <v>0</v>
      </c>
      <c r="K217" s="74">
        <f t="shared" si="88"/>
        <v>0</v>
      </c>
      <c r="L217" s="74">
        <f t="shared" si="88"/>
        <v>0</v>
      </c>
      <c r="M217" s="74">
        <f t="shared" si="88"/>
        <v>0</v>
      </c>
      <c r="N217" s="74">
        <f t="shared" si="88"/>
        <v>0</v>
      </c>
      <c r="O217" s="74">
        <f t="shared" si="88"/>
        <v>0</v>
      </c>
      <c r="P217" s="74">
        <f t="shared" si="88"/>
        <v>0</v>
      </c>
      <c r="Q217" s="74">
        <f t="shared" si="88"/>
        <v>0</v>
      </c>
      <c r="R217" s="74">
        <f t="shared" si="88"/>
        <v>0</v>
      </c>
      <c r="S217" s="74">
        <f t="shared" si="88"/>
        <v>0</v>
      </c>
      <c r="T217" s="74">
        <f t="shared" si="88"/>
        <v>0</v>
      </c>
      <c r="U217" s="74">
        <f t="shared" si="88"/>
        <v>0</v>
      </c>
      <c r="V217" s="74">
        <f t="shared" si="88"/>
        <v>0</v>
      </c>
      <c r="W217" s="74">
        <f t="shared" si="89"/>
        <v>0</v>
      </c>
      <c r="X217" s="74">
        <f t="shared" si="89"/>
        <v>0</v>
      </c>
      <c r="Y217" s="74">
        <f t="shared" si="89"/>
        <v>0</v>
      </c>
      <c r="Z217" s="74">
        <f t="shared" si="89"/>
        <v>0</v>
      </c>
      <c r="AA217" s="85"/>
      <c r="AB217" s="85"/>
      <c r="AC217" s="85"/>
      <c r="AD217" s="86"/>
      <c r="AE217" s="87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6"/>
      <c r="AZ217" s="87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6"/>
      <c r="BU217" s="87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6"/>
      <c r="CP217" s="87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6"/>
      <c r="DK217" s="87"/>
      <c r="DL217" s="85"/>
      <c r="DM217" s="85"/>
      <c r="DN217" s="85"/>
      <c r="DO217" s="85"/>
      <c r="DP217" s="85"/>
      <c r="DQ217" s="85"/>
      <c r="DR217" s="85"/>
      <c r="DS217" s="85"/>
      <c r="DT217" s="85"/>
      <c r="DU217" s="85"/>
      <c r="DV217" s="85"/>
      <c r="DW217" s="85"/>
      <c r="DX217" s="85"/>
      <c r="DY217" s="85"/>
      <c r="DZ217" s="85"/>
      <c r="EA217" s="85"/>
      <c r="EB217" s="85"/>
      <c r="EC217" s="85"/>
      <c r="ED217" s="85"/>
      <c r="EE217" s="86"/>
      <c r="EF217" s="87"/>
      <c r="EG217" s="85"/>
      <c r="EH217" s="85"/>
      <c r="EI217" s="85"/>
      <c r="EJ217" s="85"/>
      <c r="EK217" s="85"/>
      <c r="EL217" s="85"/>
      <c r="EM217" s="85"/>
      <c r="EN217" s="85"/>
      <c r="EO217" s="85"/>
      <c r="EP217" s="85"/>
      <c r="EQ217" s="85"/>
      <c r="ER217" s="85"/>
      <c r="ES217" s="85"/>
      <c r="ET217" s="85"/>
      <c r="EU217" s="85"/>
      <c r="EV217" s="85"/>
      <c r="EW217" s="85"/>
      <c r="EX217" s="85"/>
      <c r="EY217" s="85"/>
      <c r="EZ217" s="86"/>
      <c r="FA217" s="87"/>
      <c r="FB217" s="85"/>
      <c r="FC217" s="85"/>
      <c r="FD217" s="85"/>
      <c r="FE217" s="85"/>
      <c r="FF217" s="85"/>
      <c r="FG217" s="85"/>
      <c r="FH217" s="85"/>
      <c r="FI217" s="85"/>
      <c r="FJ217" s="85"/>
      <c r="FK217" s="85"/>
      <c r="FL217" s="85"/>
      <c r="FM217" s="85"/>
      <c r="FN217" s="85"/>
      <c r="FO217" s="85"/>
      <c r="FP217" s="85"/>
      <c r="FQ217" s="85"/>
      <c r="FR217" s="85"/>
      <c r="FS217" s="85"/>
      <c r="FT217" s="85"/>
      <c r="FU217" s="86"/>
      <c r="FV217" s="62"/>
      <c r="FW217" s="62"/>
    </row>
    <row r="218" spans="1:179" ht="15" customHeight="1">
      <c r="A218" s="62"/>
      <c r="B218" s="84" t="s">
        <v>360</v>
      </c>
      <c r="C218" s="90" t="s">
        <v>358</v>
      </c>
      <c r="D218" s="65">
        <f t="shared" si="87"/>
        <v>0</v>
      </c>
      <c r="E218" s="72"/>
      <c r="F218" s="73">
        <f t="shared" si="90"/>
        <v>0</v>
      </c>
      <c r="G218" s="74">
        <f t="shared" si="88"/>
        <v>0</v>
      </c>
      <c r="H218" s="74">
        <f t="shared" si="88"/>
        <v>0</v>
      </c>
      <c r="I218" s="74">
        <f t="shared" si="88"/>
        <v>0</v>
      </c>
      <c r="J218" s="74">
        <f t="shared" si="88"/>
        <v>0</v>
      </c>
      <c r="K218" s="74">
        <f t="shared" si="88"/>
        <v>0</v>
      </c>
      <c r="L218" s="74">
        <f t="shared" si="88"/>
        <v>0</v>
      </c>
      <c r="M218" s="74">
        <f t="shared" si="88"/>
        <v>0</v>
      </c>
      <c r="N218" s="74">
        <f t="shared" si="88"/>
        <v>0</v>
      </c>
      <c r="O218" s="74">
        <f t="shared" si="88"/>
        <v>0</v>
      </c>
      <c r="P218" s="74">
        <f t="shared" si="88"/>
        <v>0</v>
      </c>
      <c r="Q218" s="74">
        <f t="shared" si="88"/>
        <v>0</v>
      </c>
      <c r="R218" s="74">
        <f t="shared" si="88"/>
        <v>0</v>
      </c>
      <c r="S218" s="74">
        <f t="shared" si="88"/>
        <v>0</v>
      </c>
      <c r="T218" s="74">
        <f t="shared" si="88"/>
        <v>0</v>
      </c>
      <c r="U218" s="74">
        <f t="shared" si="88"/>
        <v>0</v>
      </c>
      <c r="V218" s="74">
        <f t="shared" si="88"/>
        <v>0</v>
      </c>
      <c r="W218" s="74">
        <f t="shared" si="89"/>
        <v>0</v>
      </c>
      <c r="X218" s="74">
        <f t="shared" si="89"/>
        <v>0</v>
      </c>
      <c r="Y218" s="74">
        <f t="shared" si="89"/>
        <v>0</v>
      </c>
      <c r="Z218" s="74">
        <f t="shared" si="89"/>
        <v>0</v>
      </c>
      <c r="AA218" s="85"/>
      <c r="AB218" s="85"/>
      <c r="AC218" s="85"/>
      <c r="AD218" s="86"/>
      <c r="AE218" s="87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6"/>
      <c r="AZ218" s="87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6"/>
      <c r="BU218" s="87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6"/>
      <c r="CP218" s="87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6"/>
      <c r="DK218" s="87"/>
      <c r="DL218" s="85"/>
      <c r="DM218" s="85"/>
      <c r="DN218" s="85"/>
      <c r="DO218" s="85"/>
      <c r="DP218" s="85"/>
      <c r="DQ218" s="85"/>
      <c r="DR218" s="85"/>
      <c r="DS218" s="85"/>
      <c r="DT218" s="85"/>
      <c r="DU218" s="85"/>
      <c r="DV218" s="85"/>
      <c r="DW218" s="85"/>
      <c r="DX218" s="85"/>
      <c r="DY218" s="85"/>
      <c r="DZ218" s="85"/>
      <c r="EA218" s="85"/>
      <c r="EB218" s="85"/>
      <c r="EC218" s="85"/>
      <c r="ED218" s="85"/>
      <c r="EE218" s="86"/>
      <c r="EF218" s="87"/>
      <c r="EG218" s="85"/>
      <c r="EH218" s="85"/>
      <c r="EI218" s="85"/>
      <c r="EJ218" s="85"/>
      <c r="EK218" s="85"/>
      <c r="EL218" s="85"/>
      <c r="EM218" s="85"/>
      <c r="EN218" s="85"/>
      <c r="EO218" s="85"/>
      <c r="EP218" s="85"/>
      <c r="EQ218" s="85"/>
      <c r="ER218" s="85"/>
      <c r="ES218" s="85"/>
      <c r="ET218" s="85"/>
      <c r="EU218" s="85"/>
      <c r="EV218" s="85"/>
      <c r="EW218" s="85"/>
      <c r="EX218" s="85"/>
      <c r="EY218" s="85"/>
      <c r="EZ218" s="86"/>
      <c r="FA218" s="87"/>
      <c r="FB218" s="85"/>
      <c r="FC218" s="85"/>
      <c r="FD218" s="85"/>
      <c r="FE218" s="85"/>
      <c r="FF218" s="85"/>
      <c r="FG218" s="85"/>
      <c r="FH218" s="85"/>
      <c r="FI218" s="85"/>
      <c r="FJ218" s="85"/>
      <c r="FK218" s="85"/>
      <c r="FL218" s="85"/>
      <c r="FM218" s="85"/>
      <c r="FN218" s="85"/>
      <c r="FO218" s="85"/>
      <c r="FP218" s="85"/>
      <c r="FQ218" s="85"/>
      <c r="FR218" s="85"/>
      <c r="FS218" s="85"/>
      <c r="FT218" s="85"/>
      <c r="FU218" s="86"/>
      <c r="FV218" s="62"/>
      <c r="FW218" s="62"/>
    </row>
    <row r="219" spans="1:179" ht="15" customHeight="1">
      <c r="A219" s="62"/>
      <c r="B219" s="84" t="s">
        <v>361</v>
      </c>
      <c r="C219" s="90" t="s">
        <v>358</v>
      </c>
      <c r="D219" s="65">
        <f t="shared" si="87"/>
        <v>0</v>
      </c>
      <c r="E219" s="72"/>
      <c r="F219" s="73">
        <f t="shared" si="90"/>
        <v>0</v>
      </c>
      <c r="G219" s="74">
        <f t="shared" si="88"/>
        <v>0</v>
      </c>
      <c r="H219" s="74">
        <f t="shared" si="88"/>
        <v>0</v>
      </c>
      <c r="I219" s="74">
        <f t="shared" si="88"/>
        <v>0</v>
      </c>
      <c r="J219" s="74">
        <f t="shared" si="88"/>
        <v>0</v>
      </c>
      <c r="K219" s="74">
        <f t="shared" si="88"/>
        <v>0</v>
      </c>
      <c r="L219" s="74">
        <f t="shared" si="88"/>
        <v>0</v>
      </c>
      <c r="M219" s="74">
        <f t="shared" si="88"/>
        <v>0</v>
      </c>
      <c r="N219" s="74">
        <f t="shared" si="88"/>
        <v>0</v>
      </c>
      <c r="O219" s="74">
        <f t="shared" si="88"/>
        <v>0</v>
      </c>
      <c r="P219" s="74">
        <f t="shared" si="88"/>
        <v>0</v>
      </c>
      <c r="Q219" s="74">
        <f t="shared" si="88"/>
        <v>0</v>
      </c>
      <c r="R219" s="74">
        <f t="shared" si="88"/>
        <v>0</v>
      </c>
      <c r="S219" s="74">
        <f t="shared" si="88"/>
        <v>0</v>
      </c>
      <c r="T219" s="74">
        <f t="shared" si="88"/>
        <v>0</v>
      </c>
      <c r="U219" s="74">
        <f t="shared" si="88"/>
        <v>0</v>
      </c>
      <c r="V219" s="74">
        <f t="shared" si="88"/>
        <v>0</v>
      </c>
      <c r="W219" s="74">
        <f t="shared" si="89"/>
        <v>0</v>
      </c>
      <c r="X219" s="74">
        <f t="shared" si="89"/>
        <v>0</v>
      </c>
      <c r="Y219" s="74">
        <f t="shared" si="89"/>
        <v>0</v>
      </c>
      <c r="Z219" s="74">
        <f t="shared" si="89"/>
        <v>0</v>
      </c>
      <c r="AA219" s="85"/>
      <c r="AB219" s="85"/>
      <c r="AC219" s="85"/>
      <c r="AD219" s="86"/>
      <c r="AE219" s="87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6"/>
      <c r="AZ219" s="87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6"/>
      <c r="BU219" s="87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6"/>
      <c r="CP219" s="87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6"/>
      <c r="DK219" s="87"/>
      <c r="DL219" s="85"/>
      <c r="DM219" s="85"/>
      <c r="DN219" s="85"/>
      <c r="DO219" s="85"/>
      <c r="DP219" s="85"/>
      <c r="DQ219" s="85"/>
      <c r="DR219" s="85"/>
      <c r="DS219" s="85"/>
      <c r="DT219" s="85"/>
      <c r="DU219" s="85"/>
      <c r="DV219" s="85"/>
      <c r="DW219" s="85"/>
      <c r="DX219" s="85"/>
      <c r="DY219" s="85"/>
      <c r="DZ219" s="85"/>
      <c r="EA219" s="85"/>
      <c r="EB219" s="85"/>
      <c r="EC219" s="85"/>
      <c r="ED219" s="85"/>
      <c r="EE219" s="86"/>
      <c r="EF219" s="87"/>
      <c r="EG219" s="85"/>
      <c r="EH219" s="85"/>
      <c r="EI219" s="85"/>
      <c r="EJ219" s="85"/>
      <c r="EK219" s="85"/>
      <c r="EL219" s="85"/>
      <c r="EM219" s="85"/>
      <c r="EN219" s="85"/>
      <c r="EO219" s="85"/>
      <c r="EP219" s="85"/>
      <c r="EQ219" s="85"/>
      <c r="ER219" s="85"/>
      <c r="ES219" s="85"/>
      <c r="ET219" s="85"/>
      <c r="EU219" s="85"/>
      <c r="EV219" s="85"/>
      <c r="EW219" s="85"/>
      <c r="EX219" s="85"/>
      <c r="EY219" s="85"/>
      <c r="EZ219" s="86"/>
      <c r="FA219" s="87"/>
      <c r="FB219" s="85"/>
      <c r="FC219" s="85"/>
      <c r="FD219" s="85"/>
      <c r="FE219" s="85"/>
      <c r="FF219" s="85"/>
      <c r="FG219" s="85"/>
      <c r="FH219" s="85"/>
      <c r="FI219" s="85"/>
      <c r="FJ219" s="85"/>
      <c r="FK219" s="85"/>
      <c r="FL219" s="85"/>
      <c r="FM219" s="85"/>
      <c r="FN219" s="85"/>
      <c r="FO219" s="85"/>
      <c r="FP219" s="85"/>
      <c r="FQ219" s="85"/>
      <c r="FR219" s="85"/>
      <c r="FS219" s="85"/>
      <c r="FT219" s="85"/>
      <c r="FU219" s="86"/>
      <c r="FV219" s="62"/>
      <c r="FW219" s="62"/>
    </row>
    <row r="220" spans="1:179" ht="15" customHeight="1">
      <c r="A220" s="62"/>
      <c r="B220" s="84" t="s">
        <v>362</v>
      </c>
      <c r="C220" s="90" t="s">
        <v>358</v>
      </c>
      <c r="D220" s="65">
        <f t="shared" si="87"/>
        <v>0</v>
      </c>
      <c r="E220" s="72"/>
      <c r="F220" s="73">
        <f t="shared" si="90"/>
        <v>0</v>
      </c>
      <c r="G220" s="74">
        <f t="shared" si="88"/>
        <v>0</v>
      </c>
      <c r="H220" s="74">
        <f t="shared" si="88"/>
        <v>0</v>
      </c>
      <c r="I220" s="74">
        <f t="shared" si="88"/>
        <v>0</v>
      </c>
      <c r="J220" s="74">
        <f t="shared" si="88"/>
        <v>0</v>
      </c>
      <c r="K220" s="74">
        <f t="shared" si="88"/>
        <v>0</v>
      </c>
      <c r="L220" s="74">
        <f t="shared" si="88"/>
        <v>0</v>
      </c>
      <c r="M220" s="74">
        <f t="shared" si="88"/>
        <v>0</v>
      </c>
      <c r="N220" s="74">
        <f t="shared" si="88"/>
        <v>0</v>
      </c>
      <c r="O220" s="74">
        <f t="shared" si="88"/>
        <v>0</v>
      </c>
      <c r="P220" s="74">
        <f t="shared" si="88"/>
        <v>0</v>
      </c>
      <c r="Q220" s="74">
        <f t="shared" si="88"/>
        <v>0</v>
      </c>
      <c r="R220" s="74">
        <f t="shared" si="88"/>
        <v>0</v>
      </c>
      <c r="S220" s="74">
        <f t="shared" si="88"/>
        <v>0</v>
      </c>
      <c r="T220" s="74">
        <f t="shared" si="88"/>
        <v>0</v>
      </c>
      <c r="U220" s="74">
        <f t="shared" si="88"/>
        <v>0</v>
      </c>
      <c r="V220" s="74">
        <f t="shared" si="88"/>
        <v>0</v>
      </c>
      <c r="W220" s="74">
        <f t="shared" si="89"/>
        <v>0</v>
      </c>
      <c r="X220" s="74">
        <f t="shared" si="89"/>
        <v>0</v>
      </c>
      <c r="Y220" s="74">
        <f t="shared" si="89"/>
        <v>0</v>
      </c>
      <c r="Z220" s="74">
        <f t="shared" si="89"/>
        <v>0</v>
      </c>
      <c r="AA220" s="85"/>
      <c r="AB220" s="85"/>
      <c r="AC220" s="85"/>
      <c r="AD220" s="86"/>
      <c r="AE220" s="87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6"/>
      <c r="AZ220" s="87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6"/>
      <c r="BU220" s="87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6"/>
      <c r="CP220" s="87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6"/>
      <c r="DK220" s="87"/>
      <c r="DL220" s="85"/>
      <c r="DM220" s="85"/>
      <c r="DN220" s="85"/>
      <c r="DO220" s="85"/>
      <c r="DP220" s="85"/>
      <c r="DQ220" s="85"/>
      <c r="DR220" s="85"/>
      <c r="DS220" s="85"/>
      <c r="DT220" s="85"/>
      <c r="DU220" s="85"/>
      <c r="DV220" s="85"/>
      <c r="DW220" s="85"/>
      <c r="DX220" s="85"/>
      <c r="DY220" s="85"/>
      <c r="DZ220" s="85"/>
      <c r="EA220" s="85"/>
      <c r="EB220" s="85"/>
      <c r="EC220" s="85"/>
      <c r="ED220" s="85"/>
      <c r="EE220" s="86"/>
      <c r="EF220" s="87"/>
      <c r="EG220" s="85"/>
      <c r="EH220" s="85"/>
      <c r="EI220" s="85"/>
      <c r="EJ220" s="85"/>
      <c r="EK220" s="85"/>
      <c r="EL220" s="85"/>
      <c r="EM220" s="85"/>
      <c r="EN220" s="85"/>
      <c r="EO220" s="85"/>
      <c r="EP220" s="85"/>
      <c r="EQ220" s="85"/>
      <c r="ER220" s="85"/>
      <c r="ES220" s="85"/>
      <c r="ET220" s="85"/>
      <c r="EU220" s="85"/>
      <c r="EV220" s="85"/>
      <c r="EW220" s="85"/>
      <c r="EX220" s="85"/>
      <c r="EY220" s="85"/>
      <c r="EZ220" s="86"/>
      <c r="FA220" s="87"/>
      <c r="FB220" s="85"/>
      <c r="FC220" s="85"/>
      <c r="FD220" s="85"/>
      <c r="FE220" s="85"/>
      <c r="FF220" s="85"/>
      <c r="FG220" s="85"/>
      <c r="FH220" s="85"/>
      <c r="FI220" s="85"/>
      <c r="FJ220" s="85"/>
      <c r="FK220" s="85"/>
      <c r="FL220" s="85"/>
      <c r="FM220" s="85"/>
      <c r="FN220" s="85"/>
      <c r="FO220" s="85"/>
      <c r="FP220" s="85"/>
      <c r="FQ220" s="85"/>
      <c r="FR220" s="85"/>
      <c r="FS220" s="85"/>
      <c r="FT220" s="85"/>
      <c r="FU220" s="86"/>
      <c r="FV220" s="62"/>
      <c r="FW220" s="62"/>
    </row>
    <row r="221" spans="1:179" ht="15" customHeight="1">
      <c r="A221" s="62"/>
      <c r="B221" s="84" t="s">
        <v>363</v>
      </c>
      <c r="C221" s="90" t="s">
        <v>358</v>
      </c>
      <c r="D221" s="65">
        <f t="shared" si="87"/>
        <v>0</v>
      </c>
      <c r="E221" s="72"/>
      <c r="F221" s="73">
        <f t="shared" si="90"/>
        <v>0</v>
      </c>
      <c r="G221" s="74">
        <f t="shared" si="88"/>
        <v>0</v>
      </c>
      <c r="H221" s="74">
        <f t="shared" si="88"/>
        <v>0</v>
      </c>
      <c r="I221" s="74">
        <f t="shared" si="88"/>
        <v>0</v>
      </c>
      <c r="J221" s="74">
        <f t="shared" si="88"/>
        <v>0</v>
      </c>
      <c r="K221" s="74">
        <f t="shared" si="88"/>
        <v>0</v>
      </c>
      <c r="L221" s="74">
        <f t="shared" si="88"/>
        <v>0</v>
      </c>
      <c r="M221" s="74">
        <f t="shared" si="88"/>
        <v>0</v>
      </c>
      <c r="N221" s="74">
        <f t="shared" si="88"/>
        <v>0</v>
      </c>
      <c r="O221" s="74">
        <f t="shared" si="88"/>
        <v>0</v>
      </c>
      <c r="P221" s="74">
        <f t="shared" si="88"/>
        <v>0</v>
      </c>
      <c r="Q221" s="74">
        <f t="shared" si="88"/>
        <v>0</v>
      </c>
      <c r="R221" s="74">
        <f t="shared" si="88"/>
        <v>0</v>
      </c>
      <c r="S221" s="74">
        <f t="shared" si="88"/>
        <v>0</v>
      </c>
      <c r="T221" s="74">
        <f t="shared" si="88"/>
        <v>0</v>
      </c>
      <c r="U221" s="74">
        <f t="shared" si="88"/>
        <v>0</v>
      </c>
      <c r="V221" s="74">
        <f t="shared" si="88"/>
        <v>0</v>
      </c>
      <c r="W221" s="74">
        <f t="shared" si="89"/>
        <v>0</v>
      </c>
      <c r="X221" s="74">
        <f t="shared" si="89"/>
        <v>0</v>
      </c>
      <c r="Y221" s="74">
        <f t="shared" si="89"/>
        <v>0</v>
      </c>
      <c r="Z221" s="74">
        <f t="shared" si="89"/>
        <v>0</v>
      </c>
      <c r="AA221" s="85"/>
      <c r="AB221" s="85"/>
      <c r="AC221" s="85"/>
      <c r="AD221" s="86"/>
      <c r="AE221" s="87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6"/>
      <c r="AZ221" s="87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6"/>
      <c r="BU221" s="87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6"/>
      <c r="CP221" s="87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6"/>
      <c r="DK221" s="87"/>
      <c r="DL221" s="85"/>
      <c r="DM221" s="85"/>
      <c r="DN221" s="85"/>
      <c r="DO221" s="85"/>
      <c r="DP221" s="85"/>
      <c r="DQ221" s="85"/>
      <c r="DR221" s="85"/>
      <c r="DS221" s="85"/>
      <c r="DT221" s="85"/>
      <c r="DU221" s="85"/>
      <c r="DV221" s="85"/>
      <c r="DW221" s="85"/>
      <c r="DX221" s="85"/>
      <c r="DY221" s="85"/>
      <c r="DZ221" s="85"/>
      <c r="EA221" s="85"/>
      <c r="EB221" s="85"/>
      <c r="EC221" s="85"/>
      <c r="ED221" s="85"/>
      <c r="EE221" s="86"/>
      <c r="EF221" s="87"/>
      <c r="EG221" s="85"/>
      <c r="EH221" s="85"/>
      <c r="EI221" s="85"/>
      <c r="EJ221" s="85"/>
      <c r="EK221" s="85"/>
      <c r="EL221" s="85"/>
      <c r="EM221" s="85"/>
      <c r="EN221" s="85"/>
      <c r="EO221" s="85"/>
      <c r="EP221" s="85"/>
      <c r="EQ221" s="85"/>
      <c r="ER221" s="85"/>
      <c r="ES221" s="85"/>
      <c r="ET221" s="85"/>
      <c r="EU221" s="85"/>
      <c r="EV221" s="85"/>
      <c r="EW221" s="85"/>
      <c r="EX221" s="85"/>
      <c r="EY221" s="85"/>
      <c r="EZ221" s="86"/>
      <c r="FA221" s="87"/>
      <c r="FB221" s="85"/>
      <c r="FC221" s="85"/>
      <c r="FD221" s="85"/>
      <c r="FE221" s="85"/>
      <c r="FF221" s="85"/>
      <c r="FG221" s="85"/>
      <c r="FH221" s="85"/>
      <c r="FI221" s="85"/>
      <c r="FJ221" s="85"/>
      <c r="FK221" s="85"/>
      <c r="FL221" s="85"/>
      <c r="FM221" s="85"/>
      <c r="FN221" s="85"/>
      <c r="FO221" s="85"/>
      <c r="FP221" s="85"/>
      <c r="FQ221" s="85"/>
      <c r="FR221" s="85"/>
      <c r="FS221" s="85"/>
      <c r="FT221" s="85"/>
      <c r="FU221" s="86"/>
      <c r="FV221" s="62"/>
      <c r="FW221" s="62"/>
    </row>
    <row r="222" spans="1:179" ht="15" customHeight="1">
      <c r="A222" s="62"/>
      <c r="B222" s="84" t="s">
        <v>364</v>
      </c>
      <c r="C222" s="90" t="s">
        <v>358</v>
      </c>
      <c r="D222" s="65">
        <f t="shared" si="87"/>
        <v>0</v>
      </c>
      <c r="E222" s="72"/>
      <c r="F222" s="73">
        <f t="shared" si="90"/>
        <v>0</v>
      </c>
      <c r="G222" s="74">
        <f t="shared" si="88"/>
        <v>0</v>
      </c>
      <c r="H222" s="74">
        <f t="shared" si="88"/>
        <v>0</v>
      </c>
      <c r="I222" s="74">
        <f t="shared" si="88"/>
        <v>0</v>
      </c>
      <c r="J222" s="74">
        <f t="shared" si="88"/>
        <v>0</v>
      </c>
      <c r="K222" s="74">
        <f t="shared" si="88"/>
        <v>0</v>
      </c>
      <c r="L222" s="74">
        <f t="shared" si="88"/>
        <v>0</v>
      </c>
      <c r="M222" s="74">
        <f t="shared" si="88"/>
        <v>0</v>
      </c>
      <c r="N222" s="74">
        <f t="shared" si="88"/>
        <v>0</v>
      </c>
      <c r="O222" s="74">
        <f t="shared" si="88"/>
        <v>0</v>
      </c>
      <c r="P222" s="74">
        <f t="shared" si="88"/>
        <v>0</v>
      </c>
      <c r="Q222" s="74">
        <f t="shared" si="88"/>
        <v>0</v>
      </c>
      <c r="R222" s="74">
        <f t="shared" si="88"/>
        <v>0</v>
      </c>
      <c r="S222" s="74">
        <f t="shared" si="88"/>
        <v>0</v>
      </c>
      <c r="T222" s="74">
        <f t="shared" si="88"/>
        <v>0</v>
      </c>
      <c r="U222" s="74">
        <f t="shared" si="88"/>
        <v>0</v>
      </c>
      <c r="V222" s="74">
        <f t="shared" ref="V222:Z229" si="91">SUM(AU222,BP222,CK222,DF222,EA222,EV222,FQ222)</f>
        <v>0</v>
      </c>
      <c r="W222" s="74">
        <f t="shared" si="89"/>
        <v>0</v>
      </c>
      <c r="X222" s="74">
        <f t="shared" si="89"/>
        <v>0</v>
      </c>
      <c r="Y222" s="74">
        <f t="shared" si="89"/>
        <v>0</v>
      </c>
      <c r="Z222" s="74">
        <f t="shared" si="89"/>
        <v>0</v>
      </c>
      <c r="AA222" s="85"/>
      <c r="AB222" s="85"/>
      <c r="AC222" s="85"/>
      <c r="AD222" s="86"/>
      <c r="AE222" s="87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6"/>
      <c r="AZ222" s="87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6"/>
      <c r="BU222" s="87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6"/>
      <c r="CP222" s="87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6"/>
      <c r="DK222" s="87"/>
      <c r="DL222" s="85"/>
      <c r="DM222" s="85"/>
      <c r="DN222" s="85"/>
      <c r="DO222" s="85"/>
      <c r="DP222" s="85"/>
      <c r="DQ222" s="85"/>
      <c r="DR222" s="85"/>
      <c r="DS222" s="85"/>
      <c r="DT222" s="85"/>
      <c r="DU222" s="85"/>
      <c r="DV222" s="85"/>
      <c r="DW222" s="85"/>
      <c r="DX222" s="85"/>
      <c r="DY222" s="85"/>
      <c r="DZ222" s="85"/>
      <c r="EA222" s="85"/>
      <c r="EB222" s="85"/>
      <c r="EC222" s="85"/>
      <c r="ED222" s="85"/>
      <c r="EE222" s="86"/>
      <c r="EF222" s="87"/>
      <c r="EG222" s="85"/>
      <c r="EH222" s="85"/>
      <c r="EI222" s="85"/>
      <c r="EJ222" s="85"/>
      <c r="EK222" s="85"/>
      <c r="EL222" s="85"/>
      <c r="EM222" s="85"/>
      <c r="EN222" s="85"/>
      <c r="EO222" s="85"/>
      <c r="EP222" s="85"/>
      <c r="EQ222" s="85"/>
      <c r="ER222" s="85"/>
      <c r="ES222" s="85"/>
      <c r="ET222" s="85"/>
      <c r="EU222" s="85"/>
      <c r="EV222" s="85"/>
      <c r="EW222" s="85"/>
      <c r="EX222" s="85"/>
      <c r="EY222" s="85"/>
      <c r="EZ222" s="86"/>
      <c r="FA222" s="87"/>
      <c r="FB222" s="85"/>
      <c r="FC222" s="85"/>
      <c r="FD222" s="85"/>
      <c r="FE222" s="85"/>
      <c r="FF222" s="85"/>
      <c r="FG222" s="85"/>
      <c r="FH222" s="85"/>
      <c r="FI222" s="85"/>
      <c r="FJ222" s="85"/>
      <c r="FK222" s="85"/>
      <c r="FL222" s="85"/>
      <c r="FM222" s="85"/>
      <c r="FN222" s="85"/>
      <c r="FO222" s="85"/>
      <c r="FP222" s="85"/>
      <c r="FQ222" s="85"/>
      <c r="FR222" s="85"/>
      <c r="FS222" s="85"/>
      <c r="FT222" s="85"/>
      <c r="FU222" s="86"/>
      <c r="FV222" s="62"/>
      <c r="FW222" s="62"/>
    </row>
    <row r="223" spans="1:179" ht="15" customHeight="1">
      <c r="A223" s="62"/>
      <c r="B223" s="84" t="s">
        <v>365</v>
      </c>
      <c r="C223" s="90" t="s">
        <v>358</v>
      </c>
      <c r="D223" s="65">
        <f t="shared" si="87"/>
        <v>0</v>
      </c>
      <c r="E223" s="72"/>
      <c r="F223" s="73">
        <f t="shared" si="90"/>
        <v>0</v>
      </c>
      <c r="G223" s="74">
        <f t="shared" si="90"/>
        <v>0</v>
      </c>
      <c r="H223" s="74">
        <f t="shared" si="90"/>
        <v>0</v>
      </c>
      <c r="I223" s="74">
        <f t="shared" si="90"/>
        <v>0</v>
      </c>
      <c r="J223" s="74">
        <f t="shared" si="90"/>
        <v>0</v>
      </c>
      <c r="K223" s="74">
        <f t="shared" si="90"/>
        <v>0</v>
      </c>
      <c r="L223" s="74">
        <f t="shared" si="90"/>
        <v>0</v>
      </c>
      <c r="M223" s="74">
        <f t="shared" si="90"/>
        <v>0</v>
      </c>
      <c r="N223" s="74">
        <f t="shared" si="90"/>
        <v>0</v>
      </c>
      <c r="O223" s="74">
        <f t="shared" si="90"/>
        <v>0</v>
      </c>
      <c r="P223" s="74">
        <f t="shared" si="90"/>
        <v>0</v>
      </c>
      <c r="Q223" s="74">
        <f t="shared" si="90"/>
        <v>0</v>
      </c>
      <c r="R223" s="74">
        <f t="shared" si="90"/>
        <v>0</v>
      </c>
      <c r="S223" s="74">
        <f t="shared" si="90"/>
        <v>0</v>
      </c>
      <c r="T223" s="74">
        <f t="shared" si="90"/>
        <v>0</v>
      </c>
      <c r="U223" s="74">
        <f t="shared" si="90"/>
        <v>0</v>
      </c>
      <c r="V223" s="74">
        <f t="shared" si="91"/>
        <v>0</v>
      </c>
      <c r="W223" s="74">
        <f t="shared" si="91"/>
        <v>0</v>
      </c>
      <c r="X223" s="74">
        <f t="shared" si="91"/>
        <v>0</v>
      </c>
      <c r="Y223" s="74">
        <f t="shared" si="91"/>
        <v>0</v>
      </c>
      <c r="Z223" s="74">
        <f t="shared" si="91"/>
        <v>0</v>
      </c>
      <c r="AA223" s="85"/>
      <c r="AB223" s="85"/>
      <c r="AC223" s="85"/>
      <c r="AD223" s="86"/>
      <c r="AE223" s="87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6"/>
      <c r="AZ223" s="87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6"/>
      <c r="BU223" s="87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6"/>
      <c r="CP223" s="87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6"/>
      <c r="DK223" s="87"/>
      <c r="DL223" s="85"/>
      <c r="DM223" s="85"/>
      <c r="DN223" s="85"/>
      <c r="DO223" s="85"/>
      <c r="DP223" s="85"/>
      <c r="DQ223" s="85"/>
      <c r="DR223" s="85"/>
      <c r="DS223" s="85"/>
      <c r="DT223" s="85"/>
      <c r="DU223" s="85"/>
      <c r="DV223" s="85"/>
      <c r="DW223" s="85"/>
      <c r="DX223" s="85"/>
      <c r="DY223" s="85"/>
      <c r="DZ223" s="85"/>
      <c r="EA223" s="85"/>
      <c r="EB223" s="85"/>
      <c r="EC223" s="85"/>
      <c r="ED223" s="85"/>
      <c r="EE223" s="86"/>
      <c r="EF223" s="87"/>
      <c r="EG223" s="85"/>
      <c r="EH223" s="85"/>
      <c r="EI223" s="85"/>
      <c r="EJ223" s="85"/>
      <c r="EK223" s="85"/>
      <c r="EL223" s="85"/>
      <c r="EM223" s="85"/>
      <c r="EN223" s="85"/>
      <c r="EO223" s="85"/>
      <c r="EP223" s="85"/>
      <c r="EQ223" s="85"/>
      <c r="ER223" s="85"/>
      <c r="ES223" s="85"/>
      <c r="ET223" s="85"/>
      <c r="EU223" s="85"/>
      <c r="EV223" s="85"/>
      <c r="EW223" s="85"/>
      <c r="EX223" s="85"/>
      <c r="EY223" s="85"/>
      <c r="EZ223" s="86"/>
      <c r="FA223" s="87"/>
      <c r="FB223" s="85"/>
      <c r="FC223" s="85"/>
      <c r="FD223" s="85"/>
      <c r="FE223" s="85"/>
      <c r="FF223" s="85"/>
      <c r="FG223" s="85"/>
      <c r="FH223" s="85"/>
      <c r="FI223" s="85"/>
      <c r="FJ223" s="85"/>
      <c r="FK223" s="85"/>
      <c r="FL223" s="85"/>
      <c r="FM223" s="85"/>
      <c r="FN223" s="85"/>
      <c r="FO223" s="85"/>
      <c r="FP223" s="85"/>
      <c r="FQ223" s="85"/>
      <c r="FR223" s="85"/>
      <c r="FS223" s="85"/>
      <c r="FT223" s="85"/>
      <c r="FU223" s="86"/>
      <c r="FV223" s="62"/>
      <c r="FW223" s="62"/>
    </row>
    <row r="224" spans="1:179" ht="15" customHeight="1">
      <c r="A224" s="62"/>
      <c r="B224" s="84" t="s">
        <v>366</v>
      </c>
      <c r="C224" s="90" t="s">
        <v>358</v>
      </c>
      <c r="D224" s="65">
        <f t="shared" si="87"/>
        <v>0</v>
      </c>
      <c r="E224" s="72"/>
      <c r="F224" s="73">
        <f t="shared" si="90"/>
        <v>0</v>
      </c>
      <c r="G224" s="74">
        <f t="shared" si="90"/>
        <v>0</v>
      </c>
      <c r="H224" s="74">
        <f t="shared" si="90"/>
        <v>0</v>
      </c>
      <c r="I224" s="74">
        <f t="shared" si="90"/>
        <v>0</v>
      </c>
      <c r="J224" s="74">
        <f t="shared" si="90"/>
        <v>0</v>
      </c>
      <c r="K224" s="74">
        <f t="shared" si="90"/>
        <v>0</v>
      </c>
      <c r="L224" s="74">
        <f t="shared" si="90"/>
        <v>0</v>
      </c>
      <c r="M224" s="74">
        <f t="shared" si="90"/>
        <v>0</v>
      </c>
      <c r="N224" s="74">
        <f t="shared" si="90"/>
        <v>0</v>
      </c>
      <c r="O224" s="74">
        <f t="shared" si="90"/>
        <v>0</v>
      </c>
      <c r="P224" s="74">
        <f t="shared" si="90"/>
        <v>0</v>
      </c>
      <c r="Q224" s="74">
        <f t="shared" si="90"/>
        <v>0</v>
      </c>
      <c r="R224" s="74">
        <f t="shared" si="90"/>
        <v>0</v>
      </c>
      <c r="S224" s="74">
        <f t="shared" si="90"/>
        <v>0</v>
      </c>
      <c r="T224" s="74">
        <f t="shared" si="90"/>
        <v>0</v>
      </c>
      <c r="U224" s="74">
        <f t="shared" si="90"/>
        <v>0</v>
      </c>
      <c r="V224" s="74">
        <f t="shared" si="91"/>
        <v>0</v>
      </c>
      <c r="W224" s="74">
        <f t="shared" si="91"/>
        <v>0</v>
      </c>
      <c r="X224" s="74">
        <f t="shared" si="91"/>
        <v>0</v>
      </c>
      <c r="Y224" s="74">
        <f t="shared" si="91"/>
        <v>0</v>
      </c>
      <c r="Z224" s="74">
        <f t="shared" si="91"/>
        <v>0</v>
      </c>
      <c r="AA224" s="85"/>
      <c r="AB224" s="85"/>
      <c r="AC224" s="85"/>
      <c r="AD224" s="86"/>
      <c r="AE224" s="87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6"/>
      <c r="AZ224" s="87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6"/>
      <c r="BU224" s="87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6"/>
      <c r="CP224" s="87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6"/>
      <c r="DK224" s="87"/>
      <c r="DL224" s="85"/>
      <c r="DM224" s="85"/>
      <c r="DN224" s="85"/>
      <c r="DO224" s="85"/>
      <c r="DP224" s="85"/>
      <c r="DQ224" s="85"/>
      <c r="DR224" s="85"/>
      <c r="DS224" s="85"/>
      <c r="DT224" s="85"/>
      <c r="DU224" s="85"/>
      <c r="DV224" s="85"/>
      <c r="DW224" s="85"/>
      <c r="DX224" s="85"/>
      <c r="DY224" s="85"/>
      <c r="DZ224" s="85"/>
      <c r="EA224" s="85"/>
      <c r="EB224" s="85"/>
      <c r="EC224" s="85"/>
      <c r="ED224" s="85"/>
      <c r="EE224" s="86"/>
      <c r="EF224" s="87"/>
      <c r="EG224" s="85"/>
      <c r="EH224" s="85"/>
      <c r="EI224" s="85"/>
      <c r="EJ224" s="85"/>
      <c r="EK224" s="85"/>
      <c r="EL224" s="85"/>
      <c r="EM224" s="85"/>
      <c r="EN224" s="85"/>
      <c r="EO224" s="85"/>
      <c r="EP224" s="85"/>
      <c r="EQ224" s="85"/>
      <c r="ER224" s="85"/>
      <c r="ES224" s="85"/>
      <c r="ET224" s="85"/>
      <c r="EU224" s="85"/>
      <c r="EV224" s="85"/>
      <c r="EW224" s="85"/>
      <c r="EX224" s="85"/>
      <c r="EY224" s="85"/>
      <c r="EZ224" s="86"/>
      <c r="FA224" s="87"/>
      <c r="FB224" s="85"/>
      <c r="FC224" s="85"/>
      <c r="FD224" s="85"/>
      <c r="FE224" s="85"/>
      <c r="FF224" s="85"/>
      <c r="FG224" s="85"/>
      <c r="FH224" s="85"/>
      <c r="FI224" s="85"/>
      <c r="FJ224" s="85"/>
      <c r="FK224" s="85"/>
      <c r="FL224" s="85"/>
      <c r="FM224" s="85"/>
      <c r="FN224" s="85"/>
      <c r="FO224" s="85"/>
      <c r="FP224" s="85"/>
      <c r="FQ224" s="85"/>
      <c r="FR224" s="85"/>
      <c r="FS224" s="85"/>
      <c r="FT224" s="85"/>
      <c r="FU224" s="86"/>
      <c r="FV224" s="62"/>
      <c r="FW224" s="62"/>
    </row>
    <row r="225" spans="1:179" ht="15" customHeight="1">
      <c r="A225" s="62"/>
      <c r="B225" s="84" t="s">
        <v>367</v>
      </c>
      <c r="C225" s="90" t="s">
        <v>358</v>
      </c>
      <c r="D225" s="65">
        <f t="shared" si="87"/>
        <v>0</v>
      </c>
      <c r="E225" s="72"/>
      <c r="F225" s="73">
        <f t="shared" si="90"/>
        <v>0</v>
      </c>
      <c r="G225" s="74">
        <f t="shared" si="90"/>
        <v>0</v>
      </c>
      <c r="H225" s="74">
        <f t="shared" si="90"/>
        <v>0</v>
      </c>
      <c r="I225" s="74">
        <f t="shared" si="90"/>
        <v>0</v>
      </c>
      <c r="J225" s="74">
        <f t="shared" si="90"/>
        <v>0</v>
      </c>
      <c r="K225" s="74">
        <f t="shared" si="90"/>
        <v>0</v>
      </c>
      <c r="L225" s="74">
        <f t="shared" si="90"/>
        <v>0</v>
      </c>
      <c r="M225" s="74">
        <f t="shared" si="90"/>
        <v>0</v>
      </c>
      <c r="N225" s="74">
        <f t="shared" si="90"/>
        <v>0</v>
      </c>
      <c r="O225" s="74">
        <f t="shared" si="90"/>
        <v>0</v>
      </c>
      <c r="P225" s="74">
        <f t="shared" si="90"/>
        <v>0</v>
      </c>
      <c r="Q225" s="74">
        <f t="shared" si="90"/>
        <v>0</v>
      </c>
      <c r="R225" s="74">
        <f t="shared" si="90"/>
        <v>0</v>
      </c>
      <c r="S225" s="74">
        <f t="shared" si="90"/>
        <v>0</v>
      </c>
      <c r="T225" s="74">
        <f t="shared" si="90"/>
        <v>0</v>
      </c>
      <c r="U225" s="74">
        <f t="shared" si="90"/>
        <v>0</v>
      </c>
      <c r="V225" s="74">
        <f t="shared" si="91"/>
        <v>0</v>
      </c>
      <c r="W225" s="74">
        <f t="shared" si="91"/>
        <v>0</v>
      </c>
      <c r="X225" s="74">
        <f t="shared" si="91"/>
        <v>0</v>
      </c>
      <c r="Y225" s="74">
        <f t="shared" si="91"/>
        <v>0</v>
      </c>
      <c r="Z225" s="74">
        <f t="shared" si="91"/>
        <v>0</v>
      </c>
      <c r="AA225" s="85"/>
      <c r="AB225" s="85"/>
      <c r="AC225" s="85"/>
      <c r="AD225" s="86"/>
      <c r="AE225" s="87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6"/>
      <c r="AZ225" s="87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6"/>
      <c r="BU225" s="87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6"/>
      <c r="CP225" s="87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6"/>
      <c r="DK225" s="87"/>
      <c r="DL225" s="85"/>
      <c r="DM225" s="85"/>
      <c r="DN225" s="85"/>
      <c r="DO225" s="85"/>
      <c r="DP225" s="85"/>
      <c r="DQ225" s="85"/>
      <c r="DR225" s="85"/>
      <c r="DS225" s="85"/>
      <c r="DT225" s="85"/>
      <c r="DU225" s="85"/>
      <c r="DV225" s="85"/>
      <c r="DW225" s="85"/>
      <c r="DX225" s="85"/>
      <c r="DY225" s="85"/>
      <c r="DZ225" s="85"/>
      <c r="EA225" s="85"/>
      <c r="EB225" s="85"/>
      <c r="EC225" s="85"/>
      <c r="ED225" s="85"/>
      <c r="EE225" s="86"/>
      <c r="EF225" s="87"/>
      <c r="EG225" s="85"/>
      <c r="EH225" s="85"/>
      <c r="EI225" s="85"/>
      <c r="EJ225" s="85"/>
      <c r="EK225" s="85"/>
      <c r="EL225" s="85"/>
      <c r="EM225" s="85"/>
      <c r="EN225" s="85"/>
      <c r="EO225" s="85"/>
      <c r="EP225" s="85"/>
      <c r="EQ225" s="85"/>
      <c r="ER225" s="85"/>
      <c r="ES225" s="85"/>
      <c r="ET225" s="85"/>
      <c r="EU225" s="85"/>
      <c r="EV225" s="85"/>
      <c r="EW225" s="85"/>
      <c r="EX225" s="85"/>
      <c r="EY225" s="85"/>
      <c r="EZ225" s="86"/>
      <c r="FA225" s="87"/>
      <c r="FB225" s="85"/>
      <c r="FC225" s="85"/>
      <c r="FD225" s="85"/>
      <c r="FE225" s="85"/>
      <c r="FF225" s="85"/>
      <c r="FG225" s="85"/>
      <c r="FH225" s="85"/>
      <c r="FI225" s="85"/>
      <c r="FJ225" s="85"/>
      <c r="FK225" s="85"/>
      <c r="FL225" s="85"/>
      <c r="FM225" s="85"/>
      <c r="FN225" s="85"/>
      <c r="FO225" s="85"/>
      <c r="FP225" s="85"/>
      <c r="FQ225" s="85"/>
      <c r="FR225" s="85"/>
      <c r="FS225" s="85"/>
      <c r="FT225" s="85"/>
      <c r="FU225" s="86"/>
      <c r="FV225" s="62"/>
      <c r="FW225" s="62"/>
    </row>
    <row r="226" spans="1:179" ht="15" customHeight="1">
      <c r="A226" s="62"/>
      <c r="B226" s="84" t="s">
        <v>368</v>
      </c>
      <c r="C226" s="90" t="s">
        <v>358</v>
      </c>
      <c r="D226" s="65">
        <f t="shared" si="87"/>
        <v>0</v>
      </c>
      <c r="E226" s="72"/>
      <c r="F226" s="73">
        <f t="shared" si="90"/>
        <v>0</v>
      </c>
      <c r="G226" s="74">
        <f t="shared" si="90"/>
        <v>0</v>
      </c>
      <c r="H226" s="74">
        <f t="shared" si="90"/>
        <v>0</v>
      </c>
      <c r="I226" s="74">
        <f t="shared" si="90"/>
        <v>0</v>
      </c>
      <c r="J226" s="74">
        <f t="shared" si="90"/>
        <v>0</v>
      </c>
      <c r="K226" s="74">
        <f t="shared" si="90"/>
        <v>0</v>
      </c>
      <c r="L226" s="74">
        <f t="shared" si="90"/>
        <v>0</v>
      </c>
      <c r="M226" s="74">
        <f t="shared" si="90"/>
        <v>0</v>
      </c>
      <c r="N226" s="74">
        <f t="shared" si="90"/>
        <v>0</v>
      </c>
      <c r="O226" s="74">
        <f t="shared" si="90"/>
        <v>0</v>
      </c>
      <c r="P226" s="74">
        <f t="shared" si="90"/>
        <v>0</v>
      </c>
      <c r="Q226" s="74">
        <f t="shared" si="90"/>
        <v>0</v>
      </c>
      <c r="R226" s="74">
        <f t="shared" si="90"/>
        <v>0</v>
      </c>
      <c r="S226" s="74">
        <f t="shared" si="90"/>
        <v>0</v>
      </c>
      <c r="T226" s="74">
        <f t="shared" si="90"/>
        <v>0</v>
      </c>
      <c r="U226" s="74">
        <f t="shared" si="90"/>
        <v>0</v>
      </c>
      <c r="V226" s="74">
        <f t="shared" si="91"/>
        <v>0</v>
      </c>
      <c r="W226" s="74">
        <f t="shared" si="91"/>
        <v>0</v>
      </c>
      <c r="X226" s="74">
        <f t="shared" si="91"/>
        <v>0</v>
      </c>
      <c r="Y226" s="74">
        <f t="shared" si="91"/>
        <v>0</v>
      </c>
      <c r="Z226" s="74">
        <f t="shared" si="91"/>
        <v>0</v>
      </c>
      <c r="AA226" s="85"/>
      <c r="AB226" s="85"/>
      <c r="AC226" s="85"/>
      <c r="AD226" s="86"/>
      <c r="AE226" s="87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6"/>
      <c r="AZ226" s="87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6"/>
      <c r="BU226" s="87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6"/>
      <c r="CP226" s="87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6"/>
      <c r="DK226" s="87"/>
      <c r="DL226" s="85"/>
      <c r="DM226" s="85"/>
      <c r="DN226" s="85"/>
      <c r="DO226" s="85"/>
      <c r="DP226" s="85"/>
      <c r="DQ226" s="85"/>
      <c r="DR226" s="85"/>
      <c r="DS226" s="85"/>
      <c r="DT226" s="85"/>
      <c r="DU226" s="85"/>
      <c r="DV226" s="85"/>
      <c r="DW226" s="85"/>
      <c r="DX226" s="85"/>
      <c r="DY226" s="85"/>
      <c r="DZ226" s="85"/>
      <c r="EA226" s="85"/>
      <c r="EB226" s="85"/>
      <c r="EC226" s="85"/>
      <c r="ED226" s="85"/>
      <c r="EE226" s="86"/>
      <c r="EF226" s="87"/>
      <c r="EG226" s="85"/>
      <c r="EH226" s="85"/>
      <c r="EI226" s="85"/>
      <c r="EJ226" s="85"/>
      <c r="EK226" s="85"/>
      <c r="EL226" s="85"/>
      <c r="EM226" s="85"/>
      <c r="EN226" s="85"/>
      <c r="EO226" s="85"/>
      <c r="EP226" s="85"/>
      <c r="EQ226" s="85"/>
      <c r="ER226" s="85"/>
      <c r="ES226" s="85"/>
      <c r="ET226" s="85"/>
      <c r="EU226" s="85"/>
      <c r="EV226" s="85"/>
      <c r="EW226" s="85"/>
      <c r="EX226" s="85"/>
      <c r="EY226" s="85"/>
      <c r="EZ226" s="86"/>
      <c r="FA226" s="87"/>
      <c r="FB226" s="85"/>
      <c r="FC226" s="85"/>
      <c r="FD226" s="85"/>
      <c r="FE226" s="85"/>
      <c r="FF226" s="85"/>
      <c r="FG226" s="85"/>
      <c r="FH226" s="85"/>
      <c r="FI226" s="85"/>
      <c r="FJ226" s="85"/>
      <c r="FK226" s="85"/>
      <c r="FL226" s="85"/>
      <c r="FM226" s="85"/>
      <c r="FN226" s="85"/>
      <c r="FO226" s="85"/>
      <c r="FP226" s="85"/>
      <c r="FQ226" s="85"/>
      <c r="FR226" s="85"/>
      <c r="FS226" s="85"/>
      <c r="FT226" s="85"/>
      <c r="FU226" s="86"/>
      <c r="FV226" s="62"/>
      <c r="FW226" s="62"/>
    </row>
    <row r="227" spans="1:179">
      <c r="A227" s="62"/>
      <c r="B227" s="63" t="s">
        <v>369</v>
      </c>
      <c r="C227" s="79" t="s">
        <v>370</v>
      </c>
      <c r="D227" s="65">
        <f>SUM(D228:D245)</f>
        <v>4722.9000000000005</v>
      </c>
      <c r="E227" s="65">
        <f t="shared" ref="E227:BP227" si="92">SUM(E228:E245)</f>
        <v>0</v>
      </c>
      <c r="F227" s="80">
        <f t="shared" si="92"/>
        <v>1711.22</v>
      </c>
      <c r="G227" s="81">
        <f t="shared" si="92"/>
        <v>0</v>
      </c>
      <c r="H227" s="81">
        <f t="shared" si="92"/>
        <v>0</v>
      </c>
      <c r="I227" s="81">
        <f t="shared" si="92"/>
        <v>0</v>
      </c>
      <c r="J227" s="81">
        <f t="shared" si="92"/>
        <v>0</v>
      </c>
      <c r="K227" s="81">
        <f t="shared" si="92"/>
        <v>885.12</v>
      </c>
      <c r="L227" s="81">
        <f t="shared" si="92"/>
        <v>0</v>
      </c>
      <c r="M227" s="81">
        <f t="shared" si="92"/>
        <v>0</v>
      </c>
      <c r="N227" s="81">
        <f t="shared" si="92"/>
        <v>0</v>
      </c>
      <c r="O227" s="81">
        <f t="shared" si="92"/>
        <v>354.05</v>
      </c>
      <c r="P227" s="81">
        <f t="shared" si="92"/>
        <v>0</v>
      </c>
      <c r="Q227" s="81">
        <f t="shared" si="92"/>
        <v>0</v>
      </c>
      <c r="R227" s="81">
        <f t="shared" si="92"/>
        <v>0</v>
      </c>
      <c r="S227" s="81">
        <f t="shared" si="92"/>
        <v>0</v>
      </c>
      <c r="T227" s="81">
        <f t="shared" si="92"/>
        <v>0</v>
      </c>
      <c r="U227" s="81">
        <f t="shared" si="92"/>
        <v>0</v>
      </c>
      <c r="V227" s="81">
        <f t="shared" si="92"/>
        <v>17.82</v>
      </c>
      <c r="W227" s="81">
        <f t="shared" si="92"/>
        <v>0</v>
      </c>
      <c r="X227" s="81">
        <f t="shared" si="92"/>
        <v>0</v>
      </c>
      <c r="Y227" s="81">
        <f t="shared" si="92"/>
        <v>0</v>
      </c>
      <c r="Z227" s="81">
        <f t="shared" si="92"/>
        <v>0</v>
      </c>
      <c r="AA227" s="81">
        <f t="shared" si="92"/>
        <v>1425.73</v>
      </c>
      <c r="AB227" s="81">
        <f t="shared" si="92"/>
        <v>0</v>
      </c>
      <c r="AC227" s="81">
        <f t="shared" si="92"/>
        <v>328.96</v>
      </c>
      <c r="AD227" s="82">
        <f t="shared" si="92"/>
        <v>0</v>
      </c>
      <c r="AE227" s="83">
        <f t="shared" si="92"/>
        <v>1711.22</v>
      </c>
      <c r="AF227" s="81">
        <f t="shared" si="92"/>
        <v>0</v>
      </c>
      <c r="AG227" s="81">
        <f t="shared" si="92"/>
        <v>0</v>
      </c>
      <c r="AH227" s="81">
        <f t="shared" si="92"/>
        <v>0</v>
      </c>
      <c r="AI227" s="81">
        <f t="shared" si="92"/>
        <v>0</v>
      </c>
      <c r="AJ227" s="81">
        <f t="shared" si="92"/>
        <v>885.12</v>
      </c>
      <c r="AK227" s="81">
        <f t="shared" si="92"/>
        <v>0</v>
      </c>
      <c r="AL227" s="81">
        <f t="shared" si="92"/>
        <v>0</v>
      </c>
      <c r="AM227" s="81">
        <f t="shared" si="92"/>
        <v>0</v>
      </c>
      <c r="AN227" s="81">
        <f t="shared" si="92"/>
        <v>354.05</v>
      </c>
      <c r="AO227" s="81">
        <f t="shared" si="92"/>
        <v>0</v>
      </c>
      <c r="AP227" s="81">
        <f t="shared" si="92"/>
        <v>0</v>
      </c>
      <c r="AQ227" s="81">
        <f t="shared" si="92"/>
        <v>0</v>
      </c>
      <c r="AR227" s="81">
        <f t="shared" si="92"/>
        <v>0</v>
      </c>
      <c r="AS227" s="81">
        <f t="shared" si="92"/>
        <v>0</v>
      </c>
      <c r="AT227" s="81">
        <f t="shared" si="92"/>
        <v>0</v>
      </c>
      <c r="AU227" s="81">
        <f t="shared" si="92"/>
        <v>17.82</v>
      </c>
      <c r="AV227" s="81">
        <f t="shared" si="92"/>
        <v>0</v>
      </c>
      <c r="AW227" s="81">
        <f t="shared" si="92"/>
        <v>0</v>
      </c>
      <c r="AX227" s="81">
        <f t="shared" si="92"/>
        <v>0</v>
      </c>
      <c r="AY227" s="82">
        <f t="shared" si="92"/>
        <v>0</v>
      </c>
      <c r="AZ227" s="83">
        <f t="shared" si="92"/>
        <v>0</v>
      </c>
      <c r="BA227" s="81">
        <f t="shared" si="92"/>
        <v>0</v>
      </c>
      <c r="BB227" s="81">
        <f t="shared" si="92"/>
        <v>0</v>
      </c>
      <c r="BC227" s="81">
        <f t="shared" si="92"/>
        <v>0</v>
      </c>
      <c r="BD227" s="81">
        <f t="shared" si="92"/>
        <v>0</v>
      </c>
      <c r="BE227" s="81">
        <f t="shared" si="92"/>
        <v>0</v>
      </c>
      <c r="BF227" s="81">
        <f t="shared" si="92"/>
        <v>0</v>
      </c>
      <c r="BG227" s="81">
        <f t="shared" si="92"/>
        <v>0</v>
      </c>
      <c r="BH227" s="81">
        <f t="shared" si="92"/>
        <v>0</v>
      </c>
      <c r="BI227" s="81">
        <f t="shared" si="92"/>
        <v>0</v>
      </c>
      <c r="BJ227" s="81">
        <f t="shared" si="92"/>
        <v>0</v>
      </c>
      <c r="BK227" s="81">
        <f t="shared" si="92"/>
        <v>0</v>
      </c>
      <c r="BL227" s="81">
        <f t="shared" si="92"/>
        <v>0</v>
      </c>
      <c r="BM227" s="81">
        <f t="shared" si="92"/>
        <v>0</v>
      </c>
      <c r="BN227" s="81">
        <f t="shared" si="92"/>
        <v>0</v>
      </c>
      <c r="BO227" s="81">
        <f t="shared" si="92"/>
        <v>0</v>
      </c>
      <c r="BP227" s="81">
        <f t="shared" si="92"/>
        <v>0</v>
      </c>
      <c r="BQ227" s="81">
        <f t="shared" ref="BQ227:EB227" si="93">SUM(BQ228:BQ245)</f>
        <v>0</v>
      </c>
      <c r="BR227" s="81">
        <f t="shared" si="93"/>
        <v>0</v>
      </c>
      <c r="BS227" s="81">
        <f t="shared" si="93"/>
        <v>0</v>
      </c>
      <c r="BT227" s="82">
        <f t="shared" si="93"/>
        <v>0</v>
      </c>
      <c r="BU227" s="83">
        <f t="shared" si="93"/>
        <v>0</v>
      </c>
      <c r="BV227" s="81">
        <f t="shared" si="93"/>
        <v>0</v>
      </c>
      <c r="BW227" s="81">
        <f t="shared" si="93"/>
        <v>0</v>
      </c>
      <c r="BX227" s="81">
        <f t="shared" si="93"/>
        <v>0</v>
      </c>
      <c r="BY227" s="81">
        <f t="shared" si="93"/>
        <v>0</v>
      </c>
      <c r="BZ227" s="81">
        <f t="shared" si="93"/>
        <v>0</v>
      </c>
      <c r="CA227" s="81">
        <f t="shared" si="93"/>
        <v>0</v>
      </c>
      <c r="CB227" s="81">
        <f t="shared" si="93"/>
        <v>0</v>
      </c>
      <c r="CC227" s="81">
        <f t="shared" si="93"/>
        <v>0</v>
      </c>
      <c r="CD227" s="81">
        <f t="shared" si="93"/>
        <v>0</v>
      </c>
      <c r="CE227" s="81">
        <f t="shared" si="93"/>
        <v>0</v>
      </c>
      <c r="CF227" s="81">
        <f t="shared" si="93"/>
        <v>0</v>
      </c>
      <c r="CG227" s="81">
        <f t="shared" si="93"/>
        <v>0</v>
      </c>
      <c r="CH227" s="81">
        <f t="shared" si="93"/>
        <v>0</v>
      </c>
      <c r="CI227" s="81">
        <f t="shared" si="93"/>
        <v>0</v>
      </c>
      <c r="CJ227" s="81">
        <f t="shared" si="93"/>
        <v>0</v>
      </c>
      <c r="CK227" s="81">
        <f t="shared" si="93"/>
        <v>0</v>
      </c>
      <c r="CL227" s="81">
        <f t="shared" si="93"/>
        <v>0</v>
      </c>
      <c r="CM227" s="81">
        <f t="shared" si="93"/>
        <v>0</v>
      </c>
      <c r="CN227" s="81">
        <f t="shared" si="93"/>
        <v>0</v>
      </c>
      <c r="CO227" s="82">
        <f t="shared" si="93"/>
        <v>0</v>
      </c>
      <c r="CP227" s="83">
        <f t="shared" si="93"/>
        <v>0</v>
      </c>
      <c r="CQ227" s="81">
        <f t="shared" si="93"/>
        <v>0</v>
      </c>
      <c r="CR227" s="81">
        <f t="shared" si="93"/>
        <v>0</v>
      </c>
      <c r="CS227" s="81">
        <f t="shared" si="93"/>
        <v>0</v>
      </c>
      <c r="CT227" s="81">
        <f t="shared" si="93"/>
        <v>0</v>
      </c>
      <c r="CU227" s="81">
        <f t="shared" si="93"/>
        <v>0</v>
      </c>
      <c r="CV227" s="81">
        <f t="shared" si="93"/>
        <v>0</v>
      </c>
      <c r="CW227" s="81">
        <f t="shared" si="93"/>
        <v>0</v>
      </c>
      <c r="CX227" s="81">
        <f t="shared" si="93"/>
        <v>0</v>
      </c>
      <c r="CY227" s="81">
        <f t="shared" si="93"/>
        <v>0</v>
      </c>
      <c r="CZ227" s="81">
        <f t="shared" si="93"/>
        <v>0</v>
      </c>
      <c r="DA227" s="81">
        <f t="shared" si="93"/>
        <v>0</v>
      </c>
      <c r="DB227" s="81">
        <f t="shared" si="93"/>
        <v>0</v>
      </c>
      <c r="DC227" s="81">
        <f t="shared" si="93"/>
        <v>0</v>
      </c>
      <c r="DD227" s="81">
        <f t="shared" si="93"/>
        <v>0</v>
      </c>
      <c r="DE227" s="81">
        <f t="shared" si="93"/>
        <v>0</v>
      </c>
      <c r="DF227" s="81">
        <f t="shared" si="93"/>
        <v>0</v>
      </c>
      <c r="DG227" s="81">
        <f t="shared" si="93"/>
        <v>0</v>
      </c>
      <c r="DH227" s="81">
        <f t="shared" si="93"/>
        <v>0</v>
      </c>
      <c r="DI227" s="81">
        <f t="shared" si="93"/>
        <v>0</v>
      </c>
      <c r="DJ227" s="82">
        <f t="shared" si="93"/>
        <v>0</v>
      </c>
      <c r="DK227" s="83">
        <f t="shared" si="93"/>
        <v>0</v>
      </c>
      <c r="DL227" s="81">
        <f t="shared" si="93"/>
        <v>0</v>
      </c>
      <c r="DM227" s="81">
        <f t="shared" si="93"/>
        <v>0</v>
      </c>
      <c r="DN227" s="81">
        <f t="shared" si="93"/>
        <v>0</v>
      </c>
      <c r="DO227" s="81">
        <f t="shared" si="93"/>
        <v>0</v>
      </c>
      <c r="DP227" s="81">
        <f t="shared" si="93"/>
        <v>0</v>
      </c>
      <c r="DQ227" s="81">
        <f t="shared" si="93"/>
        <v>0</v>
      </c>
      <c r="DR227" s="81">
        <f t="shared" si="93"/>
        <v>0</v>
      </c>
      <c r="DS227" s="81">
        <f t="shared" si="93"/>
        <v>0</v>
      </c>
      <c r="DT227" s="81">
        <f t="shared" si="93"/>
        <v>0</v>
      </c>
      <c r="DU227" s="81">
        <f t="shared" si="93"/>
        <v>0</v>
      </c>
      <c r="DV227" s="81">
        <f t="shared" si="93"/>
        <v>0</v>
      </c>
      <c r="DW227" s="81">
        <f t="shared" si="93"/>
        <v>0</v>
      </c>
      <c r="DX227" s="81">
        <f t="shared" si="93"/>
        <v>0</v>
      </c>
      <c r="DY227" s="81">
        <f t="shared" si="93"/>
        <v>0</v>
      </c>
      <c r="DZ227" s="81">
        <f t="shared" si="93"/>
        <v>0</v>
      </c>
      <c r="EA227" s="81">
        <f t="shared" si="93"/>
        <v>0</v>
      </c>
      <c r="EB227" s="81">
        <f t="shared" si="93"/>
        <v>0</v>
      </c>
      <c r="EC227" s="81">
        <f t="shared" ref="EC227:FU227" si="94">SUM(EC228:EC245)</f>
        <v>0</v>
      </c>
      <c r="ED227" s="81">
        <f t="shared" si="94"/>
        <v>0</v>
      </c>
      <c r="EE227" s="82">
        <f t="shared" si="94"/>
        <v>0</v>
      </c>
      <c r="EF227" s="83">
        <f t="shared" si="94"/>
        <v>0</v>
      </c>
      <c r="EG227" s="81">
        <f t="shared" si="94"/>
        <v>0</v>
      </c>
      <c r="EH227" s="81">
        <f t="shared" si="94"/>
        <v>0</v>
      </c>
      <c r="EI227" s="81">
        <f t="shared" si="94"/>
        <v>0</v>
      </c>
      <c r="EJ227" s="81">
        <f t="shared" si="94"/>
        <v>0</v>
      </c>
      <c r="EK227" s="81">
        <f t="shared" si="94"/>
        <v>0</v>
      </c>
      <c r="EL227" s="81">
        <f t="shared" si="94"/>
        <v>0</v>
      </c>
      <c r="EM227" s="81">
        <f t="shared" si="94"/>
        <v>0</v>
      </c>
      <c r="EN227" s="81">
        <f t="shared" si="94"/>
        <v>0</v>
      </c>
      <c r="EO227" s="81">
        <f t="shared" si="94"/>
        <v>0</v>
      </c>
      <c r="EP227" s="81">
        <f t="shared" si="94"/>
        <v>0</v>
      </c>
      <c r="EQ227" s="81">
        <f t="shared" si="94"/>
        <v>0</v>
      </c>
      <c r="ER227" s="81">
        <f t="shared" si="94"/>
        <v>0</v>
      </c>
      <c r="ES227" s="81">
        <f t="shared" si="94"/>
        <v>0</v>
      </c>
      <c r="ET227" s="81">
        <f t="shared" si="94"/>
        <v>0</v>
      </c>
      <c r="EU227" s="81">
        <f t="shared" si="94"/>
        <v>0</v>
      </c>
      <c r="EV227" s="81">
        <f t="shared" si="94"/>
        <v>0</v>
      </c>
      <c r="EW227" s="81">
        <f t="shared" si="94"/>
        <v>0</v>
      </c>
      <c r="EX227" s="81">
        <f t="shared" si="94"/>
        <v>0</v>
      </c>
      <c r="EY227" s="81">
        <f t="shared" si="94"/>
        <v>0</v>
      </c>
      <c r="EZ227" s="82">
        <f t="shared" si="94"/>
        <v>0</v>
      </c>
      <c r="FA227" s="83">
        <f t="shared" si="94"/>
        <v>0</v>
      </c>
      <c r="FB227" s="81">
        <f t="shared" si="94"/>
        <v>0</v>
      </c>
      <c r="FC227" s="81">
        <f t="shared" si="94"/>
        <v>0</v>
      </c>
      <c r="FD227" s="81">
        <f t="shared" si="94"/>
        <v>0</v>
      </c>
      <c r="FE227" s="81">
        <f t="shared" si="94"/>
        <v>0</v>
      </c>
      <c r="FF227" s="81">
        <f t="shared" si="94"/>
        <v>0</v>
      </c>
      <c r="FG227" s="81">
        <f t="shared" si="94"/>
        <v>0</v>
      </c>
      <c r="FH227" s="81">
        <f t="shared" si="94"/>
        <v>0</v>
      </c>
      <c r="FI227" s="81">
        <f t="shared" si="94"/>
        <v>0</v>
      </c>
      <c r="FJ227" s="81">
        <f t="shared" si="94"/>
        <v>0</v>
      </c>
      <c r="FK227" s="81">
        <f t="shared" si="94"/>
        <v>0</v>
      </c>
      <c r="FL227" s="81">
        <f t="shared" si="94"/>
        <v>0</v>
      </c>
      <c r="FM227" s="81">
        <f t="shared" si="94"/>
        <v>0</v>
      </c>
      <c r="FN227" s="81">
        <f t="shared" si="94"/>
        <v>0</v>
      </c>
      <c r="FO227" s="81">
        <f t="shared" si="94"/>
        <v>0</v>
      </c>
      <c r="FP227" s="81">
        <f t="shared" si="94"/>
        <v>0</v>
      </c>
      <c r="FQ227" s="81">
        <f t="shared" si="94"/>
        <v>0</v>
      </c>
      <c r="FR227" s="81">
        <f t="shared" si="94"/>
        <v>0</v>
      </c>
      <c r="FS227" s="81">
        <f t="shared" si="94"/>
        <v>0</v>
      </c>
      <c r="FT227" s="81">
        <f t="shared" si="94"/>
        <v>0</v>
      </c>
      <c r="FU227" s="82">
        <f t="shared" si="94"/>
        <v>0</v>
      </c>
      <c r="FV227" s="62"/>
      <c r="FW227" s="62"/>
    </row>
    <row r="228" spans="1:179" ht="15" customHeight="1">
      <c r="A228" s="62"/>
      <c r="B228" s="84" t="s">
        <v>371</v>
      </c>
      <c r="C228" s="93" t="s">
        <v>372</v>
      </c>
      <c r="D228" s="65">
        <f t="shared" ref="D228:D245" si="95">SUM(F228:AD228)</f>
        <v>0</v>
      </c>
      <c r="E228" s="72"/>
      <c r="F228" s="73">
        <f>SUM(AE228,AZ228,BU228,CP228,DK228,EF228,FA228)</f>
        <v>0</v>
      </c>
      <c r="G228" s="74">
        <f t="shared" ref="G228:V243" si="96">SUM(AF228,BA228,BV228,CQ228,DL228,EG228,FB228)</f>
        <v>0</v>
      </c>
      <c r="H228" s="74">
        <f t="shared" si="96"/>
        <v>0</v>
      </c>
      <c r="I228" s="74">
        <f t="shared" si="96"/>
        <v>0</v>
      </c>
      <c r="J228" s="74">
        <f t="shared" si="96"/>
        <v>0</v>
      </c>
      <c r="K228" s="74">
        <f t="shared" si="96"/>
        <v>0</v>
      </c>
      <c r="L228" s="74">
        <f t="shared" si="96"/>
        <v>0</v>
      </c>
      <c r="M228" s="74">
        <f t="shared" si="96"/>
        <v>0</v>
      </c>
      <c r="N228" s="74">
        <f t="shared" si="96"/>
        <v>0</v>
      </c>
      <c r="O228" s="74">
        <f t="shared" si="96"/>
        <v>0</v>
      </c>
      <c r="P228" s="74">
        <f t="shared" si="96"/>
        <v>0</v>
      </c>
      <c r="Q228" s="74">
        <f t="shared" si="96"/>
        <v>0</v>
      </c>
      <c r="R228" s="74">
        <f t="shared" si="96"/>
        <v>0</v>
      </c>
      <c r="S228" s="74">
        <f t="shared" si="96"/>
        <v>0</v>
      </c>
      <c r="T228" s="74">
        <f t="shared" si="96"/>
        <v>0</v>
      </c>
      <c r="U228" s="74">
        <f t="shared" si="96"/>
        <v>0</v>
      </c>
      <c r="V228" s="74">
        <f t="shared" si="96"/>
        <v>0</v>
      </c>
      <c r="W228" s="74">
        <f t="shared" ref="W228:Z243" si="97">SUM(AV228,BQ228,CL228,DG228,EB228,EW228,FR228)</f>
        <v>0</v>
      </c>
      <c r="X228" s="74">
        <f t="shared" si="97"/>
        <v>0</v>
      </c>
      <c r="Y228" s="74">
        <f t="shared" si="97"/>
        <v>0</v>
      </c>
      <c r="Z228" s="74">
        <f t="shared" si="97"/>
        <v>0</v>
      </c>
      <c r="AA228" s="75"/>
      <c r="AB228" s="75"/>
      <c r="AC228" s="75"/>
      <c r="AD228" s="76"/>
      <c r="AE228" s="77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6"/>
      <c r="AZ228" s="77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6"/>
      <c r="BU228" s="77"/>
      <c r="BV228" s="75"/>
      <c r="BW228" s="75"/>
      <c r="BX228" s="75"/>
      <c r="BY228" s="75"/>
      <c r="BZ228" s="75"/>
      <c r="CA228" s="75"/>
      <c r="CB228" s="75"/>
      <c r="CC228" s="75"/>
      <c r="CD228" s="75"/>
      <c r="CE228" s="75"/>
      <c r="CF228" s="75"/>
      <c r="CG228" s="75"/>
      <c r="CH228" s="75"/>
      <c r="CI228" s="75"/>
      <c r="CJ228" s="75"/>
      <c r="CK228" s="75"/>
      <c r="CL228" s="75"/>
      <c r="CM228" s="75"/>
      <c r="CN228" s="75"/>
      <c r="CO228" s="76"/>
      <c r="CP228" s="77"/>
      <c r="CQ228" s="75"/>
      <c r="CR228" s="75"/>
      <c r="CS228" s="75"/>
      <c r="CT228" s="75"/>
      <c r="CU228" s="75"/>
      <c r="CV228" s="75"/>
      <c r="CW228" s="75"/>
      <c r="CX228" s="75"/>
      <c r="CY228" s="75"/>
      <c r="CZ228" s="75"/>
      <c r="DA228" s="75"/>
      <c r="DB228" s="75"/>
      <c r="DC228" s="75"/>
      <c r="DD228" s="75"/>
      <c r="DE228" s="75"/>
      <c r="DF228" s="75"/>
      <c r="DG228" s="75"/>
      <c r="DH228" s="75"/>
      <c r="DI228" s="75"/>
      <c r="DJ228" s="76"/>
      <c r="DK228" s="77"/>
      <c r="DL228" s="75"/>
      <c r="DM228" s="75"/>
      <c r="DN228" s="75"/>
      <c r="DO228" s="75"/>
      <c r="DP228" s="75"/>
      <c r="DQ228" s="75"/>
      <c r="DR228" s="75"/>
      <c r="DS228" s="75"/>
      <c r="DT228" s="75"/>
      <c r="DU228" s="75"/>
      <c r="DV228" s="75"/>
      <c r="DW228" s="75"/>
      <c r="DX228" s="75"/>
      <c r="DY228" s="75"/>
      <c r="DZ228" s="75"/>
      <c r="EA228" s="75"/>
      <c r="EB228" s="75"/>
      <c r="EC228" s="75"/>
      <c r="ED228" s="75"/>
      <c r="EE228" s="76"/>
      <c r="EF228" s="77"/>
      <c r="EG228" s="75"/>
      <c r="EH228" s="75"/>
      <c r="EI228" s="75"/>
      <c r="EJ228" s="75"/>
      <c r="EK228" s="75"/>
      <c r="EL228" s="75"/>
      <c r="EM228" s="75"/>
      <c r="EN228" s="75"/>
      <c r="EO228" s="75"/>
      <c r="EP228" s="75"/>
      <c r="EQ228" s="75"/>
      <c r="ER228" s="75"/>
      <c r="ES228" s="75"/>
      <c r="ET228" s="75"/>
      <c r="EU228" s="75"/>
      <c r="EV228" s="75"/>
      <c r="EW228" s="75"/>
      <c r="EX228" s="75"/>
      <c r="EY228" s="75"/>
      <c r="EZ228" s="76"/>
      <c r="FA228" s="77"/>
      <c r="FB228" s="75"/>
      <c r="FC228" s="75"/>
      <c r="FD228" s="75"/>
      <c r="FE228" s="75"/>
      <c r="FF228" s="75"/>
      <c r="FG228" s="75"/>
      <c r="FH228" s="75"/>
      <c r="FI228" s="75"/>
      <c r="FJ228" s="75"/>
      <c r="FK228" s="75"/>
      <c r="FL228" s="75"/>
      <c r="FM228" s="75"/>
      <c r="FN228" s="75"/>
      <c r="FO228" s="75"/>
      <c r="FP228" s="75"/>
      <c r="FQ228" s="75"/>
      <c r="FR228" s="75"/>
      <c r="FS228" s="75"/>
      <c r="FT228" s="75"/>
      <c r="FU228" s="76"/>
      <c r="FV228" s="62"/>
      <c r="FW228" s="62"/>
    </row>
    <row r="229" spans="1:179" ht="15" customHeight="1">
      <c r="A229" s="62"/>
      <c r="B229" s="84" t="s">
        <v>373</v>
      </c>
      <c r="C229" s="93" t="s">
        <v>374</v>
      </c>
      <c r="D229" s="65">
        <f t="shared" si="95"/>
        <v>0</v>
      </c>
      <c r="E229" s="72"/>
      <c r="F229" s="73">
        <f t="shared" ref="F229:U245" si="98">SUM(AE229,AZ229,BU229,CP229,DK229,EF229,FA229)</f>
        <v>0</v>
      </c>
      <c r="G229" s="74">
        <f t="shared" si="96"/>
        <v>0</v>
      </c>
      <c r="H229" s="74">
        <f t="shared" si="96"/>
        <v>0</v>
      </c>
      <c r="I229" s="74">
        <f t="shared" si="96"/>
        <v>0</v>
      </c>
      <c r="J229" s="74">
        <f t="shared" si="96"/>
        <v>0</v>
      </c>
      <c r="K229" s="74">
        <f t="shared" si="96"/>
        <v>0</v>
      </c>
      <c r="L229" s="74">
        <f t="shared" si="96"/>
        <v>0</v>
      </c>
      <c r="M229" s="74">
        <f t="shared" si="96"/>
        <v>0</v>
      </c>
      <c r="N229" s="74">
        <f t="shared" si="96"/>
        <v>0</v>
      </c>
      <c r="O229" s="74">
        <f t="shared" si="96"/>
        <v>0</v>
      </c>
      <c r="P229" s="74">
        <f t="shared" si="96"/>
        <v>0</v>
      </c>
      <c r="Q229" s="74">
        <f t="shared" si="96"/>
        <v>0</v>
      </c>
      <c r="R229" s="74">
        <f t="shared" si="96"/>
        <v>0</v>
      </c>
      <c r="S229" s="74">
        <f t="shared" si="96"/>
        <v>0</v>
      </c>
      <c r="T229" s="74">
        <f t="shared" si="96"/>
        <v>0</v>
      </c>
      <c r="U229" s="74">
        <f t="shared" si="96"/>
        <v>0</v>
      </c>
      <c r="V229" s="74">
        <f t="shared" si="96"/>
        <v>0</v>
      </c>
      <c r="W229" s="74">
        <f t="shared" si="97"/>
        <v>0</v>
      </c>
      <c r="X229" s="74">
        <f t="shared" si="97"/>
        <v>0</v>
      </c>
      <c r="Y229" s="74">
        <f t="shared" si="97"/>
        <v>0</v>
      </c>
      <c r="Z229" s="74">
        <f t="shared" si="97"/>
        <v>0</v>
      </c>
      <c r="AA229" s="75"/>
      <c r="AB229" s="75"/>
      <c r="AC229" s="75"/>
      <c r="AD229" s="76"/>
      <c r="AE229" s="77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6"/>
      <c r="AZ229" s="77"/>
      <c r="BA229" s="75"/>
      <c r="BB229" s="75"/>
      <c r="BC229" s="75"/>
      <c r="BD229" s="75"/>
      <c r="BE229" s="75"/>
      <c r="BF229" s="75"/>
      <c r="BG229" s="75"/>
      <c r="BH229" s="75"/>
      <c r="BI229" s="75"/>
      <c r="BJ229" s="75"/>
      <c r="BK229" s="75"/>
      <c r="BL229" s="75"/>
      <c r="BM229" s="75"/>
      <c r="BN229" s="75"/>
      <c r="BO229" s="75"/>
      <c r="BP229" s="75"/>
      <c r="BQ229" s="75"/>
      <c r="BR229" s="75"/>
      <c r="BS229" s="75"/>
      <c r="BT229" s="76"/>
      <c r="BU229" s="77"/>
      <c r="BV229" s="75"/>
      <c r="BW229" s="75"/>
      <c r="BX229" s="75"/>
      <c r="BY229" s="75"/>
      <c r="BZ229" s="75"/>
      <c r="CA229" s="75"/>
      <c r="CB229" s="75"/>
      <c r="CC229" s="75"/>
      <c r="CD229" s="75"/>
      <c r="CE229" s="75"/>
      <c r="CF229" s="75"/>
      <c r="CG229" s="75"/>
      <c r="CH229" s="75"/>
      <c r="CI229" s="75"/>
      <c r="CJ229" s="75"/>
      <c r="CK229" s="75"/>
      <c r="CL229" s="75"/>
      <c r="CM229" s="75"/>
      <c r="CN229" s="75"/>
      <c r="CO229" s="76"/>
      <c r="CP229" s="77"/>
      <c r="CQ229" s="75"/>
      <c r="CR229" s="75"/>
      <c r="CS229" s="75"/>
      <c r="CT229" s="75"/>
      <c r="CU229" s="75"/>
      <c r="CV229" s="75"/>
      <c r="CW229" s="75"/>
      <c r="CX229" s="75"/>
      <c r="CY229" s="75"/>
      <c r="CZ229" s="75"/>
      <c r="DA229" s="75"/>
      <c r="DB229" s="75"/>
      <c r="DC229" s="75"/>
      <c r="DD229" s="75"/>
      <c r="DE229" s="75"/>
      <c r="DF229" s="75"/>
      <c r="DG229" s="75"/>
      <c r="DH229" s="75"/>
      <c r="DI229" s="75"/>
      <c r="DJ229" s="76"/>
      <c r="DK229" s="77"/>
      <c r="DL229" s="75"/>
      <c r="DM229" s="75"/>
      <c r="DN229" s="75"/>
      <c r="DO229" s="75"/>
      <c r="DP229" s="75"/>
      <c r="DQ229" s="75"/>
      <c r="DR229" s="75"/>
      <c r="DS229" s="75"/>
      <c r="DT229" s="75"/>
      <c r="DU229" s="75"/>
      <c r="DV229" s="75"/>
      <c r="DW229" s="75"/>
      <c r="DX229" s="75"/>
      <c r="DY229" s="75"/>
      <c r="DZ229" s="75"/>
      <c r="EA229" s="75"/>
      <c r="EB229" s="75"/>
      <c r="EC229" s="75"/>
      <c r="ED229" s="75"/>
      <c r="EE229" s="76"/>
      <c r="EF229" s="77"/>
      <c r="EG229" s="75"/>
      <c r="EH229" s="75"/>
      <c r="EI229" s="75"/>
      <c r="EJ229" s="75"/>
      <c r="EK229" s="75"/>
      <c r="EL229" s="75"/>
      <c r="EM229" s="75"/>
      <c r="EN229" s="75"/>
      <c r="EO229" s="75"/>
      <c r="EP229" s="75"/>
      <c r="EQ229" s="75"/>
      <c r="ER229" s="75"/>
      <c r="ES229" s="75"/>
      <c r="ET229" s="75"/>
      <c r="EU229" s="75"/>
      <c r="EV229" s="75"/>
      <c r="EW229" s="75"/>
      <c r="EX229" s="75"/>
      <c r="EY229" s="75"/>
      <c r="EZ229" s="76"/>
      <c r="FA229" s="77"/>
      <c r="FB229" s="75"/>
      <c r="FC229" s="75"/>
      <c r="FD229" s="75"/>
      <c r="FE229" s="75"/>
      <c r="FF229" s="75"/>
      <c r="FG229" s="75"/>
      <c r="FH229" s="75"/>
      <c r="FI229" s="75"/>
      <c r="FJ229" s="75"/>
      <c r="FK229" s="75"/>
      <c r="FL229" s="75"/>
      <c r="FM229" s="75"/>
      <c r="FN229" s="75"/>
      <c r="FO229" s="75"/>
      <c r="FP229" s="75"/>
      <c r="FQ229" s="75"/>
      <c r="FR229" s="75"/>
      <c r="FS229" s="75"/>
      <c r="FT229" s="75"/>
      <c r="FU229" s="76"/>
      <c r="FV229" s="62"/>
      <c r="FW229" s="62"/>
    </row>
    <row r="230" spans="1:179" ht="15" customHeight="1">
      <c r="A230" s="62"/>
      <c r="B230" s="84" t="s">
        <v>375</v>
      </c>
      <c r="C230" s="93" t="s">
        <v>376</v>
      </c>
      <c r="D230" s="65">
        <f t="shared" si="95"/>
        <v>0</v>
      </c>
      <c r="E230" s="72"/>
      <c r="F230" s="73">
        <f t="shared" si="98"/>
        <v>0</v>
      </c>
      <c r="G230" s="74">
        <f t="shared" si="96"/>
        <v>0</v>
      </c>
      <c r="H230" s="74">
        <f t="shared" si="96"/>
        <v>0</v>
      </c>
      <c r="I230" s="74">
        <f t="shared" si="96"/>
        <v>0</v>
      </c>
      <c r="J230" s="74">
        <f t="shared" si="96"/>
        <v>0</v>
      </c>
      <c r="K230" s="74">
        <f t="shared" si="96"/>
        <v>0</v>
      </c>
      <c r="L230" s="74">
        <f t="shared" si="96"/>
        <v>0</v>
      </c>
      <c r="M230" s="74">
        <f t="shared" si="96"/>
        <v>0</v>
      </c>
      <c r="N230" s="74">
        <f t="shared" si="96"/>
        <v>0</v>
      </c>
      <c r="O230" s="74">
        <f t="shared" si="96"/>
        <v>0</v>
      </c>
      <c r="P230" s="74">
        <f t="shared" si="96"/>
        <v>0</v>
      </c>
      <c r="Q230" s="74">
        <f t="shared" si="96"/>
        <v>0</v>
      </c>
      <c r="R230" s="74">
        <f t="shared" si="96"/>
        <v>0</v>
      </c>
      <c r="S230" s="74">
        <f t="shared" si="96"/>
        <v>0</v>
      </c>
      <c r="T230" s="74">
        <f t="shared" si="96"/>
        <v>0</v>
      </c>
      <c r="U230" s="74">
        <f t="shared" si="96"/>
        <v>0</v>
      </c>
      <c r="V230" s="74">
        <f t="shared" si="96"/>
        <v>0</v>
      </c>
      <c r="W230" s="74">
        <f t="shared" si="97"/>
        <v>0</v>
      </c>
      <c r="X230" s="74">
        <f t="shared" si="97"/>
        <v>0</v>
      </c>
      <c r="Y230" s="74">
        <f t="shared" si="97"/>
        <v>0</v>
      </c>
      <c r="Z230" s="74">
        <f t="shared" si="97"/>
        <v>0</v>
      </c>
      <c r="AA230" s="75"/>
      <c r="AB230" s="75"/>
      <c r="AC230" s="75"/>
      <c r="AD230" s="76"/>
      <c r="AE230" s="77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6"/>
      <c r="AZ230" s="77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5"/>
      <c r="BL230" s="75"/>
      <c r="BM230" s="75"/>
      <c r="BN230" s="75"/>
      <c r="BO230" s="75"/>
      <c r="BP230" s="75"/>
      <c r="BQ230" s="75"/>
      <c r="BR230" s="75"/>
      <c r="BS230" s="75"/>
      <c r="BT230" s="76"/>
      <c r="BU230" s="77"/>
      <c r="BV230" s="75"/>
      <c r="BW230" s="75"/>
      <c r="BX230" s="75"/>
      <c r="BY230" s="75"/>
      <c r="BZ230" s="75"/>
      <c r="CA230" s="75"/>
      <c r="CB230" s="75"/>
      <c r="CC230" s="75"/>
      <c r="CD230" s="75"/>
      <c r="CE230" s="75"/>
      <c r="CF230" s="75"/>
      <c r="CG230" s="75"/>
      <c r="CH230" s="75"/>
      <c r="CI230" s="75"/>
      <c r="CJ230" s="75"/>
      <c r="CK230" s="75"/>
      <c r="CL230" s="75"/>
      <c r="CM230" s="75"/>
      <c r="CN230" s="75"/>
      <c r="CO230" s="76"/>
      <c r="CP230" s="77"/>
      <c r="CQ230" s="75"/>
      <c r="CR230" s="75"/>
      <c r="CS230" s="75"/>
      <c r="CT230" s="75"/>
      <c r="CU230" s="75"/>
      <c r="CV230" s="75"/>
      <c r="CW230" s="75"/>
      <c r="CX230" s="75"/>
      <c r="CY230" s="75"/>
      <c r="CZ230" s="75"/>
      <c r="DA230" s="75"/>
      <c r="DB230" s="75"/>
      <c r="DC230" s="75"/>
      <c r="DD230" s="75"/>
      <c r="DE230" s="75"/>
      <c r="DF230" s="75"/>
      <c r="DG230" s="75"/>
      <c r="DH230" s="75"/>
      <c r="DI230" s="75"/>
      <c r="DJ230" s="76"/>
      <c r="DK230" s="77"/>
      <c r="DL230" s="75"/>
      <c r="DM230" s="75"/>
      <c r="DN230" s="75"/>
      <c r="DO230" s="75"/>
      <c r="DP230" s="75"/>
      <c r="DQ230" s="75"/>
      <c r="DR230" s="75"/>
      <c r="DS230" s="75"/>
      <c r="DT230" s="75"/>
      <c r="DU230" s="75"/>
      <c r="DV230" s="75"/>
      <c r="DW230" s="75"/>
      <c r="DX230" s="75"/>
      <c r="DY230" s="75"/>
      <c r="DZ230" s="75"/>
      <c r="EA230" s="75"/>
      <c r="EB230" s="75"/>
      <c r="EC230" s="75"/>
      <c r="ED230" s="75"/>
      <c r="EE230" s="76"/>
      <c r="EF230" s="77"/>
      <c r="EG230" s="75"/>
      <c r="EH230" s="75"/>
      <c r="EI230" s="75"/>
      <c r="EJ230" s="75"/>
      <c r="EK230" s="75"/>
      <c r="EL230" s="75"/>
      <c r="EM230" s="75"/>
      <c r="EN230" s="75"/>
      <c r="EO230" s="75"/>
      <c r="EP230" s="75"/>
      <c r="EQ230" s="75"/>
      <c r="ER230" s="75"/>
      <c r="ES230" s="75"/>
      <c r="ET230" s="75"/>
      <c r="EU230" s="75"/>
      <c r="EV230" s="75"/>
      <c r="EW230" s="75"/>
      <c r="EX230" s="75"/>
      <c r="EY230" s="75"/>
      <c r="EZ230" s="76"/>
      <c r="FA230" s="77"/>
      <c r="FB230" s="75"/>
      <c r="FC230" s="75"/>
      <c r="FD230" s="75"/>
      <c r="FE230" s="75"/>
      <c r="FF230" s="75"/>
      <c r="FG230" s="75"/>
      <c r="FH230" s="75"/>
      <c r="FI230" s="75"/>
      <c r="FJ230" s="75"/>
      <c r="FK230" s="75"/>
      <c r="FL230" s="75"/>
      <c r="FM230" s="75"/>
      <c r="FN230" s="75"/>
      <c r="FO230" s="75"/>
      <c r="FP230" s="75"/>
      <c r="FQ230" s="75"/>
      <c r="FR230" s="75"/>
      <c r="FS230" s="75"/>
      <c r="FT230" s="75"/>
      <c r="FU230" s="76"/>
      <c r="FV230" s="62"/>
      <c r="FW230" s="62"/>
    </row>
    <row r="231" spans="1:179" ht="15" customHeight="1">
      <c r="A231" s="62"/>
      <c r="B231" s="84" t="s">
        <v>377</v>
      </c>
      <c r="C231" s="93" t="s">
        <v>378</v>
      </c>
      <c r="D231" s="65">
        <f t="shared" si="95"/>
        <v>0</v>
      </c>
      <c r="E231" s="72"/>
      <c r="F231" s="73">
        <f t="shared" si="98"/>
        <v>0</v>
      </c>
      <c r="G231" s="74">
        <f t="shared" si="96"/>
        <v>0</v>
      </c>
      <c r="H231" s="74">
        <f t="shared" si="96"/>
        <v>0</v>
      </c>
      <c r="I231" s="74">
        <f t="shared" si="96"/>
        <v>0</v>
      </c>
      <c r="J231" s="74">
        <f t="shared" si="96"/>
        <v>0</v>
      </c>
      <c r="K231" s="74">
        <f t="shared" si="96"/>
        <v>0</v>
      </c>
      <c r="L231" s="74">
        <f t="shared" si="96"/>
        <v>0</v>
      </c>
      <c r="M231" s="74">
        <f t="shared" si="96"/>
        <v>0</v>
      </c>
      <c r="N231" s="74">
        <f t="shared" si="96"/>
        <v>0</v>
      </c>
      <c r="O231" s="74">
        <f t="shared" si="96"/>
        <v>0</v>
      </c>
      <c r="P231" s="74">
        <f t="shared" si="96"/>
        <v>0</v>
      </c>
      <c r="Q231" s="74">
        <f t="shared" si="96"/>
        <v>0</v>
      </c>
      <c r="R231" s="74">
        <f t="shared" si="96"/>
        <v>0</v>
      </c>
      <c r="S231" s="74">
        <f t="shared" si="96"/>
        <v>0</v>
      </c>
      <c r="T231" s="74">
        <f t="shared" si="96"/>
        <v>0</v>
      </c>
      <c r="U231" s="74">
        <f t="shared" si="96"/>
        <v>0</v>
      </c>
      <c r="V231" s="74">
        <f t="shared" si="96"/>
        <v>0</v>
      </c>
      <c r="W231" s="74">
        <f t="shared" si="97"/>
        <v>0</v>
      </c>
      <c r="X231" s="74">
        <f t="shared" si="97"/>
        <v>0</v>
      </c>
      <c r="Y231" s="74">
        <f t="shared" si="97"/>
        <v>0</v>
      </c>
      <c r="Z231" s="74">
        <f t="shared" si="97"/>
        <v>0</v>
      </c>
      <c r="AA231" s="75"/>
      <c r="AB231" s="75"/>
      <c r="AC231" s="75"/>
      <c r="AD231" s="76"/>
      <c r="AE231" s="77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6"/>
      <c r="AZ231" s="77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  <c r="BM231" s="75"/>
      <c r="BN231" s="75"/>
      <c r="BO231" s="75"/>
      <c r="BP231" s="75"/>
      <c r="BQ231" s="75"/>
      <c r="BR231" s="75"/>
      <c r="BS231" s="75"/>
      <c r="BT231" s="76"/>
      <c r="BU231" s="77"/>
      <c r="BV231" s="75"/>
      <c r="BW231" s="75"/>
      <c r="BX231" s="75"/>
      <c r="BY231" s="75"/>
      <c r="BZ231" s="75"/>
      <c r="CA231" s="75"/>
      <c r="CB231" s="75"/>
      <c r="CC231" s="75"/>
      <c r="CD231" s="75"/>
      <c r="CE231" s="75"/>
      <c r="CF231" s="75"/>
      <c r="CG231" s="75"/>
      <c r="CH231" s="75"/>
      <c r="CI231" s="75"/>
      <c r="CJ231" s="75"/>
      <c r="CK231" s="75"/>
      <c r="CL231" s="75"/>
      <c r="CM231" s="75"/>
      <c r="CN231" s="75"/>
      <c r="CO231" s="76"/>
      <c r="CP231" s="77"/>
      <c r="CQ231" s="75"/>
      <c r="CR231" s="75"/>
      <c r="CS231" s="75"/>
      <c r="CT231" s="75"/>
      <c r="CU231" s="75"/>
      <c r="CV231" s="75"/>
      <c r="CW231" s="75"/>
      <c r="CX231" s="75"/>
      <c r="CY231" s="75"/>
      <c r="CZ231" s="75"/>
      <c r="DA231" s="75"/>
      <c r="DB231" s="75"/>
      <c r="DC231" s="75"/>
      <c r="DD231" s="75"/>
      <c r="DE231" s="75"/>
      <c r="DF231" s="75"/>
      <c r="DG231" s="75"/>
      <c r="DH231" s="75"/>
      <c r="DI231" s="75"/>
      <c r="DJ231" s="76"/>
      <c r="DK231" s="77"/>
      <c r="DL231" s="75"/>
      <c r="DM231" s="75"/>
      <c r="DN231" s="75"/>
      <c r="DO231" s="75"/>
      <c r="DP231" s="75"/>
      <c r="DQ231" s="75"/>
      <c r="DR231" s="75"/>
      <c r="DS231" s="75"/>
      <c r="DT231" s="75"/>
      <c r="DU231" s="75"/>
      <c r="DV231" s="75"/>
      <c r="DW231" s="75"/>
      <c r="DX231" s="75"/>
      <c r="DY231" s="75"/>
      <c r="DZ231" s="75"/>
      <c r="EA231" s="75"/>
      <c r="EB231" s="75"/>
      <c r="EC231" s="75"/>
      <c r="ED231" s="75"/>
      <c r="EE231" s="76"/>
      <c r="EF231" s="77"/>
      <c r="EG231" s="75"/>
      <c r="EH231" s="75"/>
      <c r="EI231" s="75"/>
      <c r="EJ231" s="75"/>
      <c r="EK231" s="75"/>
      <c r="EL231" s="75"/>
      <c r="EM231" s="75"/>
      <c r="EN231" s="75"/>
      <c r="EO231" s="75"/>
      <c r="EP231" s="75"/>
      <c r="EQ231" s="75"/>
      <c r="ER231" s="75"/>
      <c r="ES231" s="75"/>
      <c r="ET231" s="75"/>
      <c r="EU231" s="75"/>
      <c r="EV231" s="75"/>
      <c r="EW231" s="75"/>
      <c r="EX231" s="75"/>
      <c r="EY231" s="75"/>
      <c r="EZ231" s="76"/>
      <c r="FA231" s="77"/>
      <c r="FB231" s="75"/>
      <c r="FC231" s="75"/>
      <c r="FD231" s="75"/>
      <c r="FE231" s="75"/>
      <c r="FF231" s="75"/>
      <c r="FG231" s="75"/>
      <c r="FH231" s="75"/>
      <c r="FI231" s="75"/>
      <c r="FJ231" s="75"/>
      <c r="FK231" s="75"/>
      <c r="FL231" s="75"/>
      <c r="FM231" s="75"/>
      <c r="FN231" s="75"/>
      <c r="FO231" s="75"/>
      <c r="FP231" s="75"/>
      <c r="FQ231" s="75"/>
      <c r="FR231" s="75"/>
      <c r="FS231" s="75"/>
      <c r="FT231" s="75"/>
      <c r="FU231" s="76"/>
      <c r="FV231" s="62"/>
      <c r="FW231" s="62"/>
    </row>
    <row r="232" spans="1:179" ht="15" customHeight="1">
      <c r="A232" s="62"/>
      <c r="B232" s="84" t="s">
        <v>379</v>
      </c>
      <c r="C232" s="93" t="s">
        <v>380</v>
      </c>
      <c r="D232" s="65">
        <f t="shared" si="95"/>
        <v>0</v>
      </c>
      <c r="E232" s="72"/>
      <c r="F232" s="73">
        <f t="shared" si="98"/>
        <v>0</v>
      </c>
      <c r="G232" s="74">
        <f t="shared" si="96"/>
        <v>0</v>
      </c>
      <c r="H232" s="74">
        <f t="shared" si="96"/>
        <v>0</v>
      </c>
      <c r="I232" s="74">
        <f t="shared" si="96"/>
        <v>0</v>
      </c>
      <c r="J232" s="74">
        <f t="shared" si="96"/>
        <v>0</v>
      </c>
      <c r="K232" s="74">
        <f t="shared" si="96"/>
        <v>0</v>
      </c>
      <c r="L232" s="74">
        <f t="shared" si="96"/>
        <v>0</v>
      </c>
      <c r="M232" s="74">
        <f t="shared" si="96"/>
        <v>0</v>
      </c>
      <c r="N232" s="74">
        <f t="shared" si="96"/>
        <v>0</v>
      </c>
      <c r="O232" s="74">
        <f t="shared" si="96"/>
        <v>0</v>
      </c>
      <c r="P232" s="74">
        <f t="shared" si="96"/>
        <v>0</v>
      </c>
      <c r="Q232" s="74">
        <f t="shared" si="96"/>
        <v>0</v>
      </c>
      <c r="R232" s="74">
        <f t="shared" si="96"/>
        <v>0</v>
      </c>
      <c r="S232" s="74">
        <f t="shared" si="96"/>
        <v>0</v>
      </c>
      <c r="T232" s="74">
        <f t="shared" si="96"/>
        <v>0</v>
      </c>
      <c r="U232" s="74">
        <f t="shared" si="96"/>
        <v>0</v>
      </c>
      <c r="V232" s="74">
        <f t="shared" si="96"/>
        <v>0</v>
      </c>
      <c r="W232" s="74">
        <f t="shared" si="97"/>
        <v>0</v>
      </c>
      <c r="X232" s="74">
        <f t="shared" si="97"/>
        <v>0</v>
      </c>
      <c r="Y232" s="74">
        <f t="shared" si="97"/>
        <v>0</v>
      </c>
      <c r="Z232" s="74">
        <f t="shared" si="97"/>
        <v>0</v>
      </c>
      <c r="AA232" s="75"/>
      <c r="AB232" s="75"/>
      <c r="AC232" s="75"/>
      <c r="AD232" s="76"/>
      <c r="AE232" s="77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6"/>
      <c r="AZ232" s="77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5"/>
      <c r="BL232" s="75"/>
      <c r="BM232" s="75"/>
      <c r="BN232" s="75"/>
      <c r="BO232" s="75"/>
      <c r="BP232" s="75"/>
      <c r="BQ232" s="75"/>
      <c r="BR232" s="75"/>
      <c r="BS232" s="75"/>
      <c r="BT232" s="76"/>
      <c r="BU232" s="77"/>
      <c r="BV232" s="75"/>
      <c r="BW232" s="75"/>
      <c r="BX232" s="75"/>
      <c r="BY232" s="75"/>
      <c r="BZ232" s="75"/>
      <c r="CA232" s="75"/>
      <c r="CB232" s="75"/>
      <c r="CC232" s="75"/>
      <c r="CD232" s="75"/>
      <c r="CE232" s="75"/>
      <c r="CF232" s="75"/>
      <c r="CG232" s="75"/>
      <c r="CH232" s="75"/>
      <c r="CI232" s="75"/>
      <c r="CJ232" s="75"/>
      <c r="CK232" s="75"/>
      <c r="CL232" s="75"/>
      <c r="CM232" s="75"/>
      <c r="CN232" s="75"/>
      <c r="CO232" s="76"/>
      <c r="CP232" s="77"/>
      <c r="CQ232" s="75"/>
      <c r="CR232" s="75"/>
      <c r="CS232" s="75"/>
      <c r="CT232" s="75"/>
      <c r="CU232" s="75"/>
      <c r="CV232" s="75"/>
      <c r="CW232" s="75"/>
      <c r="CX232" s="75"/>
      <c r="CY232" s="75"/>
      <c r="CZ232" s="75"/>
      <c r="DA232" s="75"/>
      <c r="DB232" s="75"/>
      <c r="DC232" s="75"/>
      <c r="DD232" s="75"/>
      <c r="DE232" s="75"/>
      <c r="DF232" s="75"/>
      <c r="DG232" s="75"/>
      <c r="DH232" s="75"/>
      <c r="DI232" s="75"/>
      <c r="DJ232" s="76"/>
      <c r="DK232" s="77"/>
      <c r="DL232" s="75"/>
      <c r="DM232" s="75"/>
      <c r="DN232" s="75"/>
      <c r="DO232" s="75"/>
      <c r="DP232" s="75"/>
      <c r="DQ232" s="75"/>
      <c r="DR232" s="75"/>
      <c r="DS232" s="75"/>
      <c r="DT232" s="75"/>
      <c r="DU232" s="75"/>
      <c r="DV232" s="75"/>
      <c r="DW232" s="75"/>
      <c r="DX232" s="75"/>
      <c r="DY232" s="75"/>
      <c r="DZ232" s="75"/>
      <c r="EA232" s="75"/>
      <c r="EB232" s="75"/>
      <c r="EC232" s="75"/>
      <c r="ED232" s="75"/>
      <c r="EE232" s="76"/>
      <c r="EF232" s="77"/>
      <c r="EG232" s="75"/>
      <c r="EH232" s="75"/>
      <c r="EI232" s="75"/>
      <c r="EJ232" s="75"/>
      <c r="EK232" s="75"/>
      <c r="EL232" s="75"/>
      <c r="EM232" s="75"/>
      <c r="EN232" s="75"/>
      <c r="EO232" s="75"/>
      <c r="EP232" s="75"/>
      <c r="EQ232" s="75"/>
      <c r="ER232" s="75"/>
      <c r="ES232" s="75"/>
      <c r="ET232" s="75"/>
      <c r="EU232" s="75"/>
      <c r="EV232" s="75"/>
      <c r="EW232" s="75"/>
      <c r="EX232" s="75"/>
      <c r="EY232" s="75"/>
      <c r="EZ232" s="76"/>
      <c r="FA232" s="77"/>
      <c r="FB232" s="75"/>
      <c r="FC232" s="75"/>
      <c r="FD232" s="75"/>
      <c r="FE232" s="75"/>
      <c r="FF232" s="75"/>
      <c r="FG232" s="75"/>
      <c r="FH232" s="75"/>
      <c r="FI232" s="75"/>
      <c r="FJ232" s="75"/>
      <c r="FK232" s="75"/>
      <c r="FL232" s="75"/>
      <c r="FM232" s="75"/>
      <c r="FN232" s="75"/>
      <c r="FO232" s="75"/>
      <c r="FP232" s="75"/>
      <c r="FQ232" s="75"/>
      <c r="FR232" s="75"/>
      <c r="FS232" s="75"/>
      <c r="FT232" s="75"/>
      <c r="FU232" s="76"/>
      <c r="FV232" s="62"/>
      <c r="FW232" s="62"/>
    </row>
    <row r="233" spans="1:179" ht="15" customHeight="1">
      <c r="A233" s="62"/>
      <c r="B233" s="84" t="s">
        <v>381</v>
      </c>
      <c r="C233" s="93" t="s">
        <v>382</v>
      </c>
      <c r="D233" s="65">
        <f t="shared" si="95"/>
        <v>4722.9000000000005</v>
      </c>
      <c r="E233" s="72">
        <v>0</v>
      </c>
      <c r="F233" s="73">
        <f t="shared" si="98"/>
        <v>1711.22</v>
      </c>
      <c r="G233" s="74">
        <f t="shared" si="96"/>
        <v>0</v>
      </c>
      <c r="H233" s="74">
        <f t="shared" si="96"/>
        <v>0</v>
      </c>
      <c r="I233" s="74">
        <f t="shared" si="96"/>
        <v>0</v>
      </c>
      <c r="J233" s="74">
        <f t="shared" si="96"/>
        <v>0</v>
      </c>
      <c r="K233" s="74">
        <f t="shared" si="96"/>
        <v>885.12</v>
      </c>
      <c r="L233" s="74">
        <f t="shared" si="96"/>
        <v>0</v>
      </c>
      <c r="M233" s="74">
        <f t="shared" si="96"/>
        <v>0</v>
      </c>
      <c r="N233" s="74">
        <f t="shared" si="96"/>
        <v>0</v>
      </c>
      <c r="O233" s="74">
        <f t="shared" si="96"/>
        <v>354.05</v>
      </c>
      <c r="P233" s="74">
        <f t="shared" si="96"/>
        <v>0</v>
      </c>
      <c r="Q233" s="74">
        <f t="shared" si="96"/>
        <v>0</v>
      </c>
      <c r="R233" s="74">
        <f t="shared" si="96"/>
        <v>0</v>
      </c>
      <c r="S233" s="74">
        <f t="shared" si="96"/>
        <v>0</v>
      </c>
      <c r="T233" s="74">
        <f t="shared" si="96"/>
        <v>0</v>
      </c>
      <c r="U233" s="74">
        <f t="shared" si="96"/>
        <v>0</v>
      </c>
      <c r="V233" s="74">
        <f t="shared" si="96"/>
        <v>17.82</v>
      </c>
      <c r="W233" s="74">
        <f t="shared" si="97"/>
        <v>0</v>
      </c>
      <c r="X233" s="74">
        <f t="shared" si="97"/>
        <v>0</v>
      </c>
      <c r="Y233" s="74">
        <f t="shared" si="97"/>
        <v>0</v>
      </c>
      <c r="Z233" s="74">
        <f t="shared" si="97"/>
        <v>0</v>
      </c>
      <c r="AA233" s="75">
        <v>1425.73</v>
      </c>
      <c r="AB233" s="75">
        <v>0</v>
      </c>
      <c r="AC233" s="75">
        <v>328.96</v>
      </c>
      <c r="AD233" s="76">
        <v>0</v>
      </c>
      <c r="AE233" s="77">
        <v>1711.22</v>
      </c>
      <c r="AF233" s="75"/>
      <c r="AG233" s="75">
        <v>0</v>
      </c>
      <c r="AH233" s="75"/>
      <c r="AI233" s="75"/>
      <c r="AJ233" s="75">
        <v>885.12</v>
      </c>
      <c r="AK233" s="75"/>
      <c r="AL233" s="75"/>
      <c r="AM233" s="75"/>
      <c r="AN233" s="75">
        <v>354.05</v>
      </c>
      <c r="AO233" s="75">
        <v>0</v>
      </c>
      <c r="AP233" s="75">
        <v>0</v>
      </c>
      <c r="AQ233" s="75"/>
      <c r="AR233" s="75"/>
      <c r="AS233" s="75"/>
      <c r="AT233" s="75"/>
      <c r="AU233" s="75">
        <v>17.82</v>
      </c>
      <c r="AV233" s="75"/>
      <c r="AW233" s="75"/>
      <c r="AX233" s="75"/>
      <c r="AY233" s="76">
        <v>0</v>
      </c>
      <c r="AZ233" s="77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5"/>
      <c r="BL233" s="75"/>
      <c r="BM233" s="75"/>
      <c r="BN233" s="75"/>
      <c r="BO233" s="75"/>
      <c r="BP233" s="75"/>
      <c r="BQ233" s="75"/>
      <c r="BR233" s="75"/>
      <c r="BS233" s="75"/>
      <c r="BT233" s="76"/>
      <c r="BU233" s="77"/>
      <c r="BV233" s="75"/>
      <c r="BW233" s="75"/>
      <c r="BX233" s="75"/>
      <c r="BY233" s="75"/>
      <c r="BZ233" s="75"/>
      <c r="CA233" s="75"/>
      <c r="CB233" s="75"/>
      <c r="CC233" s="75"/>
      <c r="CD233" s="75"/>
      <c r="CE233" s="75"/>
      <c r="CF233" s="75"/>
      <c r="CG233" s="75"/>
      <c r="CH233" s="75"/>
      <c r="CI233" s="75"/>
      <c r="CJ233" s="75"/>
      <c r="CK233" s="75"/>
      <c r="CL233" s="75"/>
      <c r="CM233" s="75"/>
      <c r="CN233" s="75"/>
      <c r="CO233" s="76"/>
      <c r="CP233" s="77"/>
      <c r="CQ233" s="75"/>
      <c r="CR233" s="75"/>
      <c r="CS233" s="75"/>
      <c r="CT233" s="75"/>
      <c r="CU233" s="75"/>
      <c r="CV233" s="75"/>
      <c r="CW233" s="75"/>
      <c r="CX233" s="75"/>
      <c r="CY233" s="75"/>
      <c r="CZ233" s="75"/>
      <c r="DA233" s="75"/>
      <c r="DB233" s="75"/>
      <c r="DC233" s="75"/>
      <c r="DD233" s="75"/>
      <c r="DE233" s="75"/>
      <c r="DF233" s="75"/>
      <c r="DG233" s="75"/>
      <c r="DH233" s="75"/>
      <c r="DI233" s="75"/>
      <c r="DJ233" s="76"/>
      <c r="DK233" s="77"/>
      <c r="DL233" s="75"/>
      <c r="DM233" s="75"/>
      <c r="DN233" s="75"/>
      <c r="DO233" s="75"/>
      <c r="DP233" s="75"/>
      <c r="DQ233" s="75"/>
      <c r="DR233" s="75"/>
      <c r="DS233" s="75"/>
      <c r="DT233" s="75"/>
      <c r="DU233" s="75"/>
      <c r="DV233" s="75"/>
      <c r="DW233" s="75"/>
      <c r="DX233" s="75"/>
      <c r="DY233" s="75"/>
      <c r="DZ233" s="75"/>
      <c r="EA233" s="75"/>
      <c r="EB233" s="75"/>
      <c r="EC233" s="75"/>
      <c r="ED233" s="75"/>
      <c r="EE233" s="76"/>
      <c r="EF233" s="77"/>
      <c r="EG233" s="75"/>
      <c r="EH233" s="75"/>
      <c r="EI233" s="75"/>
      <c r="EJ233" s="75"/>
      <c r="EK233" s="75"/>
      <c r="EL233" s="75"/>
      <c r="EM233" s="75"/>
      <c r="EN233" s="75"/>
      <c r="EO233" s="75"/>
      <c r="EP233" s="75"/>
      <c r="EQ233" s="75"/>
      <c r="ER233" s="75"/>
      <c r="ES233" s="75"/>
      <c r="ET233" s="75"/>
      <c r="EU233" s="75"/>
      <c r="EV233" s="75"/>
      <c r="EW233" s="75"/>
      <c r="EX233" s="75"/>
      <c r="EY233" s="75"/>
      <c r="EZ233" s="76"/>
      <c r="FA233" s="77"/>
      <c r="FB233" s="75"/>
      <c r="FC233" s="75"/>
      <c r="FD233" s="75"/>
      <c r="FE233" s="75"/>
      <c r="FF233" s="75"/>
      <c r="FG233" s="75"/>
      <c r="FH233" s="75"/>
      <c r="FI233" s="75"/>
      <c r="FJ233" s="75"/>
      <c r="FK233" s="75"/>
      <c r="FL233" s="75"/>
      <c r="FM233" s="75"/>
      <c r="FN233" s="75"/>
      <c r="FO233" s="75"/>
      <c r="FP233" s="75"/>
      <c r="FQ233" s="75"/>
      <c r="FR233" s="75"/>
      <c r="FS233" s="75"/>
      <c r="FT233" s="75"/>
      <c r="FU233" s="76"/>
      <c r="FV233" s="62"/>
      <c r="FW233" s="62"/>
    </row>
    <row r="234" spans="1:179" ht="15" customHeight="1">
      <c r="A234" s="62"/>
      <c r="B234" s="84" t="s">
        <v>383</v>
      </c>
      <c r="C234" s="93" t="s">
        <v>384</v>
      </c>
      <c r="D234" s="65">
        <f t="shared" si="95"/>
        <v>0</v>
      </c>
      <c r="E234" s="72"/>
      <c r="F234" s="73">
        <f t="shared" si="98"/>
        <v>0</v>
      </c>
      <c r="G234" s="74">
        <f t="shared" si="96"/>
        <v>0</v>
      </c>
      <c r="H234" s="74">
        <f t="shared" si="96"/>
        <v>0</v>
      </c>
      <c r="I234" s="74">
        <f t="shared" si="96"/>
        <v>0</v>
      </c>
      <c r="J234" s="74">
        <f t="shared" si="96"/>
        <v>0</v>
      </c>
      <c r="K234" s="74">
        <f t="shared" si="96"/>
        <v>0</v>
      </c>
      <c r="L234" s="74">
        <f t="shared" si="96"/>
        <v>0</v>
      </c>
      <c r="M234" s="74">
        <f t="shared" si="96"/>
        <v>0</v>
      </c>
      <c r="N234" s="74">
        <f t="shared" si="96"/>
        <v>0</v>
      </c>
      <c r="O234" s="74">
        <f t="shared" si="96"/>
        <v>0</v>
      </c>
      <c r="P234" s="74">
        <f t="shared" si="96"/>
        <v>0</v>
      </c>
      <c r="Q234" s="74">
        <f t="shared" si="96"/>
        <v>0</v>
      </c>
      <c r="R234" s="74">
        <f t="shared" si="96"/>
        <v>0</v>
      </c>
      <c r="S234" s="74">
        <f t="shared" si="96"/>
        <v>0</v>
      </c>
      <c r="T234" s="74">
        <f t="shared" si="96"/>
        <v>0</v>
      </c>
      <c r="U234" s="74">
        <f t="shared" si="96"/>
        <v>0</v>
      </c>
      <c r="V234" s="74">
        <f t="shared" si="96"/>
        <v>0</v>
      </c>
      <c r="W234" s="74">
        <f t="shared" si="97"/>
        <v>0</v>
      </c>
      <c r="X234" s="74">
        <f t="shared" si="97"/>
        <v>0</v>
      </c>
      <c r="Y234" s="74">
        <f t="shared" si="97"/>
        <v>0</v>
      </c>
      <c r="Z234" s="74">
        <f t="shared" si="97"/>
        <v>0</v>
      </c>
      <c r="AA234" s="75"/>
      <c r="AB234" s="75"/>
      <c r="AC234" s="75"/>
      <c r="AD234" s="76"/>
      <c r="AE234" s="77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6"/>
      <c r="AZ234" s="77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6"/>
      <c r="BU234" s="77"/>
      <c r="BV234" s="75"/>
      <c r="BW234" s="75"/>
      <c r="BX234" s="75"/>
      <c r="BY234" s="75"/>
      <c r="BZ234" s="75"/>
      <c r="CA234" s="75"/>
      <c r="CB234" s="75"/>
      <c r="CC234" s="75"/>
      <c r="CD234" s="75"/>
      <c r="CE234" s="75"/>
      <c r="CF234" s="75"/>
      <c r="CG234" s="75"/>
      <c r="CH234" s="75"/>
      <c r="CI234" s="75"/>
      <c r="CJ234" s="75"/>
      <c r="CK234" s="75"/>
      <c r="CL234" s="75"/>
      <c r="CM234" s="75"/>
      <c r="CN234" s="75"/>
      <c r="CO234" s="76"/>
      <c r="CP234" s="77"/>
      <c r="CQ234" s="75"/>
      <c r="CR234" s="75"/>
      <c r="CS234" s="75"/>
      <c r="CT234" s="75"/>
      <c r="CU234" s="75"/>
      <c r="CV234" s="75"/>
      <c r="CW234" s="75"/>
      <c r="CX234" s="75"/>
      <c r="CY234" s="75"/>
      <c r="CZ234" s="75"/>
      <c r="DA234" s="75"/>
      <c r="DB234" s="75"/>
      <c r="DC234" s="75"/>
      <c r="DD234" s="75"/>
      <c r="DE234" s="75"/>
      <c r="DF234" s="75"/>
      <c r="DG234" s="75"/>
      <c r="DH234" s="75"/>
      <c r="DI234" s="75"/>
      <c r="DJ234" s="76"/>
      <c r="DK234" s="77"/>
      <c r="DL234" s="75"/>
      <c r="DM234" s="75"/>
      <c r="DN234" s="75"/>
      <c r="DO234" s="75"/>
      <c r="DP234" s="75"/>
      <c r="DQ234" s="75"/>
      <c r="DR234" s="75"/>
      <c r="DS234" s="75"/>
      <c r="DT234" s="75"/>
      <c r="DU234" s="75"/>
      <c r="DV234" s="75"/>
      <c r="DW234" s="75"/>
      <c r="DX234" s="75"/>
      <c r="DY234" s="75"/>
      <c r="DZ234" s="75"/>
      <c r="EA234" s="75"/>
      <c r="EB234" s="75"/>
      <c r="EC234" s="75"/>
      <c r="ED234" s="75"/>
      <c r="EE234" s="76"/>
      <c r="EF234" s="77"/>
      <c r="EG234" s="75"/>
      <c r="EH234" s="75"/>
      <c r="EI234" s="75"/>
      <c r="EJ234" s="75"/>
      <c r="EK234" s="75"/>
      <c r="EL234" s="75"/>
      <c r="EM234" s="75"/>
      <c r="EN234" s="75"/>
      <c r="EO234" s="75"/>
      <c r="EP234" s="75"/>
      <c r="EQ234" s="75"/>
      <c r="ER234" s="75"/>
      <c r="ES234" s="75"/>
      <c r="ET234" s="75"/>
      <c r="EU234" s="75"/>
      <c r="EV234" s="75"/>
      <c r="EW234" s="75"/>
      <c r="EX234" s="75"/>
      <c r="EY234" s="75"/>
      <c r="EZ234" s="76"/>
      <c r="FA234" s="77"/>
      <c r="FB234" s="75"/>
      <c r="FC234" s="75"/>
      <c r="FD234" s="75"/>
      <c r="FE234" s="75"/>
      <c r="FF234" s="75"/>
      <c r="FG234" s="75"/>
      <c r="FH234" s="75"/>
      <c r="FI234" s="75"/>
      <c r="FJ234" s="75"/>
      <c r="FK234" s="75"/>
      <c r="FL234" s="75"/>
      <c r="FM234" s="75"/>
      <c r="FN234" s="75"/>
      <c r="FO234" s="75"/>
      <c r="FP234" s="75"/>
      <c r="FQ234" s="75"/>
      <c r="FR234" s="75"/>
      <c r="FS234" s="75"/>
      <c r="FT234" s="75"/>
      <c r="FU234" s="76"/>
      <c r="FV234" s="62"/>
      <c r="FW234" s="62"/>
    </row>
    <row r="235" spans="1:179" ht="15" customHeight="1">
      <c r="A235" s="62"/>
      <c r="B235" s="84" t="s">
        <v>385</v>
      </c>
      <c r="C235" s="90" t="s">
        <v>386</v>
      </c>
      <c r="D235" s="65">
        <f t="shared" si="95"/>
        <v>0</v>
      </c>
      <c r="E235" s="72"/>
      <c r="F235" s="73">
        <f t="shared" si="98"/>
        <v>0</v>
      </c>
      <c r="G235" s="74">
        <f t="shared" si="96"/>
        <v>0</v>
      </c>
      <c r="H235" s="74">
        <f t="shared" si="96"/>
        <v>0</v>
      </c>
      <c r="I235" s="74">
        <f t="shared" si="96"/>
        <v>0</v>
      </c>
      <c r="J235" s="74">
        <f t="shared" si="96"/>
        <v>0</v>
      </c>
      <c r="K235" s="74">
        <f t="shared" si="96"/>
        <v>0</v>
      </c>
      <c r="L235" s="74">
        <f t="shared" si="96"/>
        <v>0</v>
      </c>
      <c r="M235" s="74">
        <f t="shared" si="96"/>
        <v>0</v>
      </c>
      <c r="N235" s="74">
        <f t="shared" si="96"/>
        <v>0</v>
      </c>
      <c r="O235" s="74">
        <f t="shared" si="96"/>
        <v>0</v>
      </c>
      <c r="P235" s="74">
        <f t="shared" si="96"/>
        <v>0</v>
      </c>
      <c r="Q235" s="74">
        <f t="shared" si="96"/>
        <v>0</v>
      </c>
      <c r="R235" s="74">
        <f t="shared" si="96"/>
        <v>0</v>
      </c>
      <c r="S235" s="74">
        <f t="shared" si="96"/>
        <v>0</v>
      </c>
      <c r="T235" s="74">
        <f t="shared" si="96"/>
        <v>0</v>
      </c>
      <c r="U235" s="74">
        <f t="shared" si="96"/>
        <v>0</v>
      </c>
      <c r="V235" s="74">
        <f t="shared" si="96"/>
        <v>0</v>
      </c>
      <c r="W235" s="74">
        <f t="shared" si="97"/>
        <v>0</v>
      </c>
      <c r="X235" s="74">
        <f t="shared" si="97"/>
        <v>0</v>
      </c>
      <c r="Y235" s="74">
        <f t="shared" si="97"/>
        <v>0</v>
      </c>
      <c r="Z235" s="74">
        <f t="shared" si="97"/>
        <v>0</v>
      </c>
      <c r="AA235" s="75"/>
      <c r="AB235" s="75"/>
      <c r="AC235" s="75"/>
      <c r="AD235" s="76"/>
      <c r="AE235" s="77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6"/>
      <c r="AZ235" s="77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6"/>
      <c r="BU235" s="77"/>
      <c r="BV235" s="75"/>
      <c r="BW235" s="75"/>
      <c r="BX235" s="75"/>
      <c r="BY235" s="75"/>
      <c r="BZ235" s="75"/>
      <c r="CA235" s="75"/>
      <c r="CB235" s="75"/>
      <c r="CC235" s="75"/>
      <c r="CD235" s="75"/>
      <c r="CE235" s="75"/>
      <c r="CF235" s="75"/>
      <c r="CG235" s="75"/>
      <c r="CH235" s="75"/>
      <c r="CI235" s="75"/>
      <c r="CJ235" s="75"/>
      <c r="CK235" s="75"/>
      <c r="CL235" s="75"/>
      <c r="CM235" s="75"/>
      <c r="CN235" s="75"/>
      <c r="CO235" s="76"/>
      <c r="CP235" s="77"/>
      <c r="CQ235" s="75"/>
      <c r="CR235" s="75"/>
      <c r="CS235" s="75"/>
      <c r="CT235" s="75"/>
      <c r="CU235" s="75"/>
      <c r="CV235" s="75"/>
      <c r="CW235" s="75"/>
      <c r="CX235" s="75"/>
      <c r="CY235" s="75"/>
      <c r="CZ235" s="75"/>
      <c r="DA235" s="75"/>
      <c r="DB235" s="75"/>
      <c r="DC235" s="75"/>
      <c r="DD235" s="75"/>
      <c r="DE235" s="75"/>
      <c r="DF235" s="75"/>
      <c r="DG235" s="75"/>
      <c r="DH235" s="75"/>
      <c r="DI235" s="75"/>
      <c r="DJ235" s="76"/>
      <c r="DK235" s="77"/>
      <c r="DL235" s="75"/>
      <c r="DM235" s="75"/>
      <c r="DN235" s="75"/>
      <c r="DO235" s="75"/>
      <c r="DP235" s="75"/>
      <c r="DQ235" s="75"/>
      <c r="DR235" s="75"/>
      <c r="DS235" s="75"/>
      <c r="DT235" s="75"/>
      <c r="DU235" s="75"/>
      <c r="DV235" s="75"/>
      <c r="DW235" s="75"/>
      <c r="DX235" s="75"/>
      <c r="DY235" s="75"/>
      <c r="DZ235" s="75"/>
      <c r="EA235" s="75"/>
      <c r="EB235" s="75"/>
      <c r="EC235" s="75"/>
      <c r="ED235" s="75"/>
      <c r="EE235" s="76"/>
      <c r="EF235" s="77"/>
      <c r="EG235" s="75"/>
      <c r="EH235" s="75"/>
      <c r="EI235" s="75"/>
      <c r="EJ235" s="75"/>
      <c r="EK235" s="75"/>
      <c r="EL235" s="75"/>
      <c r="EM235" s="75"/>
      <c r="EN235" s="75"/>
      <c r="EO235" s="75"/>
      <c r="EP235" s="75"/>
      <c r="EQ235" s="75"/>
      <c r="ER235" s="75"/>
      <c r="ES235" s="75"/>
      <c r="ET235" s="75"/>
      <c r="EU235" s="75"/>
      <c r="EV235" s="75"/>
      <c r="EW235" s="75"/>
      <c r="EX235" s="75"/>
      <c r="EY235" s="75"/>
      <c r="EZ235" s="76"/>
      <c r="FA235" s="77"/>
      <c r="FB235" s="75"/>
      <c r="FC235" s="75"/>
      <c r="FD235" s="75"/>
      <c r="FE235" s="75"/>
      <c r="FF235" s="75"/>
      <c r="FG235" s="75"/>
      <c r="FH235" s="75"/>
      <c r="FI235" s="75"/>
      <c r="FJ235" s="75"/>
      <c r="FK235" s="75"/>
      <c r="FL235" s="75"/>
      <c r="FM235" s="75"/>
      <c r="FN235" s="75"/>
      <c r="FO235" s="75"/>
      <c r="FP235" s="75"/>
      <c r="FQ235" s="75"/>
      <c r="FR235" s="75"/>
      <c r="FS235" s="75"/>
      <c r="FT235" s="75"/>
      <c r="FU235" s="76"/>
      <c r="FV235" s="62"/>
      <c r="FW235" s="62"/>
    </row>
    <row r="236" spans="1:179" ht="15" customHeight="1">
      <c r="A236" s="62"/>
      <c r="B236" s="84" t="s">
        <v>387</v>
      </c>
      <c r="C236" s="90" t="s">
        <v>386</v>
      </c>
      <c r="D236" s="65">
        <f t="shared" si="95"/>
        <v>0</v>
      </c>
      <c r="E236" s="72"/>
      <c r="F236" s="73">
        <f t="shared" si="98"/>
        <v>0</v>
      </c>
      <c r="G236" s="74">
        <f t="shared" si="96"/>
        <v>0</v>
      </c>
      <c r="H236" s="74">
        <f t="shared" si="96"/>
        <v>0</v>
      </c>
      <c r="I236" s="74">
        <f t="shared" si="96"/>
        <v>0</v>
      </c>
      <c r="J236" s="74">
        <f t="shared" si="96"/>
        <v>0</v>
      </c>
      <c r="K236" s="74">
        <f t="shared" si="96"/>
        <v>0</v>
      </c>
      <c r="L236" s="74">
        <f t="shared" si="96"/>
        <v>0</v>
      </c>
      <c r="M236" s="74">
        <f t="shared" si="96"/>
        <v>0</v>
      </c>
      <c r="N236" s="74">
        <f t="shared" si="96"/>
        <v>0</v>
      </c>
      <c r="O236" s="74">
        <f t="shared" si="96"/>
        <v>0</v>
      </c>
      <c r="P236" s="74">
        <f t="shared" si="96"/>
        <v>0</v>
      </c>
      <c r="Q236" s="74">
        <f t="shared" si="96"/>
        <v>0</v>
      </c>
      <c r="R236" s="74">
        <f t="shared" si="96"/>
        <v>0</v>
      </c>
      <c r="S236" s="74">
        <f t="shared" si="96"/>
        <v>0</v>
      </c>
      <c r="T236" s="74">
        <f t="shared" si="96"/>
        <v>0</v>
      </c>
      <c r="U236" s="74">
        <f t="shared" si="96"/>
        <v>0</v>
      </c>
      <c r="V236" s="74">
        <f t="shared" si="96"/>
        <v>0</v>
      </c>
      <c r="W236" s="74">
        <f t="shared" si="97"/>
        <v>0</v>
      </c>
      <c r="X236" s="74">
        <f t="shared" si="97"/>
        <v>0</v>
      </c>
      <c r="Y236" s="74">
        <f t="shared" si="97"/>
        <v>0</v>
      </c>
      <c r="Z236" s="74">
        <f t="shared" si="97"/>
        <v>0</v>
      </c>
      <c r="AA236" s="75"/>
      <c r="AB236" s="75"/>
      <c r="AC236" s="75"/>
      <c r="AD236" s="76"/>
      <c r="AE236" s="77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6"/>
      <c r="AZ236" s="77"/>
      <c r="BA236" s="75"/>
      <c r="BB236" s="75"/>
      <c r="BC236" s="75"/>
      <c r="BD236" s="75"/>
      <c r="BE236" s="75"/>
      <c r="BF236" s="75"/>
      <c r="BG236" s="75"/>
      <c r="BH236" s="75"/>
      <c r="BI236" s="75"/>
      <c r="BJ236" s="75"/>
      <c r="BK236" s="75"/>
      <c r="BL236" s="75"/>
      <c r="BM236" s="75"/>
      <c r="BN236" s="75"/>
      <c r="BO236" s="75"/>
      <c r="BP236" s="75"/>
      <c r="BQ236" s="75"/>
      <c r="BR236" s="75"/>
      <c r="BS236" s="75"/>
      <c r="BT236" s="76"/>
      <c r="BU236" s="77"/>
      <c r="BV236" s="75"/>
      <c r="BW236" s="75"/>
      <c r="BX236" s="75"/>
      <c r="BY236" s="75"/>
      <c r="BZ236" s="75"/>
      <c r="CA236" s="75"/>
      <c r="CB236" s="75"/>
      <c r="CC236" s="75"/>
      <c r="CD236" s="75"/>
      <c r="CE236" s="75"/>
      <c r="CF236" s="75"/>
      <c r="CG236" s="75"/>
      <c r="CH236" s="75"/>
      <c r="CI236" s="75"/>
      <c r="CJ236" s="75"/>
      <c r="CK236" s="75"/>
      <c r="CL236" s="75"/>
      <c r="CM236" s="75"/>
      <c r="CN236" s="75"/>
      <c r="CO236" s="76"/>
      <c r="CP236" s="77"/>
      <c r="CQ236" s="75"/>
      <c r="CR236" s="75"/>
      <c r="CS236" s="75"/>
      <c r="CT236" s="75"/>
      <c r="CU236" s="75"/>
      <c r="CV236" s="75"/>
      <c r="CW236" s="75"/>
      <c r="CX236" s="75"/>
      <c r="CY236" s="75"/>
      <c r="CZ236" s="75"/>
      <c r="DA236" s="75"/>
      <c r="DB236" s="75"/>
      <c r="DC236" s="75"/>
      <c r="DD236" s="75"/>
      <c r="DE236" s="75"/>
      <c r="DF236" s="75"/>
      <c r="DG236" s="75"/>
      <c r="DH236" s="75"/>
      <c r="DI236" s="75"/>
      <c r="DJ236" s="76"/>
      <c r="DK236" s="77"/>
      <c r="DL236" s="75"/>
      <c r="DM236" s="75"/>
      <c r="DN236" s="75"/>
      <c r="DO236" s="75"/>
      <c r="DP236" s="75"/>
      <c r="DQ236" s="75"/>
      <c r="DR236" s="75"/>
      <c r="DS236" s="75"/>
      <c r="DT236" s="75"/>
      <c r="DU236" s="75"/>
      <c r="DV236" s="75"/>
      <c r="DW236" s="75"/>
      <c r="DX236" s="75"/>
      <c r="DY236" s="75"/>
      <c r="DZ236" s="75"/>
      <c r="EA236" s="75"/>
      <c r="EB236" s="75"/>
      <c r="EC236" s="75"/>
      <c r="ED236" s="75"/>
      <c r="EE236" s="76"/>
      <c r="EF236" s="77"/>
      <c r="EG236" s="75"/>
      <c r="EH236" s="75"/>
      <c r="EI236" s="75"/>
      <c r="EJ236" s="75"/>
      <c r="EK236" s="75"/>
      <c r="EL236" s="75"/>
      <c r="EM236" s="75"/>
      <c r="EN236" s="75"/>
      <c r="EO236" s="75"/>
      <c r="EP236" s="75"/>
      <c r="EQ236" s="75"/>
      <c r="ER236" s="75"/>
      <c r="ES236" s="75"/>
      <c r="ET236" s="75"/>
      <c r="EU236" s="75"/>
      <c r="EV236" s="75"/>
      <c r="EW236" s="75"/>
      <c r="EX236" s="75"/>
      <c r="EY236" s="75"/>
      <c r="EZ236" s="76"/>
      <c r="FA236" s="77"/>
      <c r="FB236" s="75"/>
      <c r="FC236" s="75"/>
      <c r="FD236" s="75"/>
      <c r="FE236" s="75"/>
      <c r="FF236" s="75"/>
      <c r="FG236" s="75"/>
      <c r="FH236" s="75"/>
      <c r="FI236" s="75"/>
      <c r="FJ236" s="75"/>
      <c r="FK236" s="75"/>
      <c r="FL236" s="75"/>
      <c r="FM236" s="75"/>
      <c r="FN236" s="75"/>
      <c r="FO236" s="75"/>
      <c r="FP236" s="75"/>
      <c r="FQ236" s="75"/>
      <c r="FR236" s="75"/>
      <c r="FS236" s="75"/>
      <c r="FT236" s="75"/>
      <c r="FU236" s="76"/>
      <c r="FV236" s="62"/>
      <c r="FW236" s="62"/>
    </row>
    <row r="237" spans="1:179" ht="15" customHeight="1">
      <c r="A237" s="62"/>
      <c r="B237" s="84" t="s">
        <v>388</v>
      </c>
      <c r="C237" s="90" t="s">
        <v>386</v>
      </c>
      <c r="D237" s="65">
        <f t="shared" si="95"/>
        <v>0</v>
      </c>
      <c r="E237" s="72"/>
      <c r="F237" s="73">
        <f t="shared" si="98"/>
        <v>0</v>
      </c>
      <c r="G237" s="74">
        <f t="shared" si="96"/>
        <v>0</v>
      </c>
      <c r="H237" s="74">
        <f t="shared" si="96"/>
        <v>0</v>
      </c>
      <c r="I237" s="74">
        <f t="shared" si="96"/>
        <v>0</v>
      </c>
      <c r="J237" s="74">
        <f t="shared" si="96"/>
        <v>0</v>
      </c>
      <c r="K237" s="74">
        <f t="shared" si="96"/>
        <v>0</v>
      </c>
      <c r="L237" s="74">
        <f t="shared" si="96"/>
        <v>0</v>
      </c>
      <c r="M237" s="74">
        <f t="shared" si="96"/>
        <v>0</v>
      </c>
      <c r="N237" s="74">
        <f t="shared" si="96"/>
        <v>0</v>
      </c>
      <c r="O237" s="74">
        <f t="shared" si="96"/>
        <v>0</v>
      </c>
      <c r="P237" s="74">
        <f t="shared" si="96"/>
        <v>0</v>
      </c>
      <c r="Q237" s="74">
        <f t="shared" si="96"/>
        <v>0</v>
      </c>
      <c r="R237" s="74">
        <f t="shared" si="96"/>
        <v>0</v>
      </c>
      <c r="S237" s="74">
        <f t="shared" si="96"/>
        <v>0</v>
      </c>
      <c r="T237" s="74">
        <f t="shared" si="96"/>
        <v>0</v>
      </c>
      <c r="U237" s="74">
        <f t="shared" si="96"/>
        <v>0</v>
      </c>
      <c r="V237" s="74">
        <f t="shared" si="96"/>
        <v>0</v>
      </c>
      <c r="W237" s="74">
        <f t="shared" si="97"/>
        <v>0</v>
      </c>
      <c r="X237" s="74">
        <f t="shared" si="97"/>
        <v>0</v>
      </c>
      <c r="Y237" s="74">
        <f t="shared" si="97"/>
        <v>0</v>
      </c>
      <c r="Z237" s="74">
        <f t="shared" si="97"/>
        <v>0</v>
      </c>
      <c r="AA237" s="75"/>
      <c r="AB237" s="75"/>
      <c r="AC237" s="75"/>
      <c r="AD237" s="76"/>
      <c r="AE237" s="77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6"/>
      <c r="AZ237" s="77"/>
      <c r="BA237" s="75"/>
      <c r="BB237" s="75"/>
      <c r="BC237" s="75"/>
      <c r="BD237" s="75"/>
      <c r="BE237" s="75"/>
      <c r="BF237" s="75"/>
      <c r="BG237" s="75"/>
      <c r="BH237" s="75"/>
      <c r="BI237" s="75"/>
      <c r="BJ237" s="75"/>
      <c r="BK237" s="75"/>
      <c r="BL237" s="75"/>
      <c r="BM237" s="75"/>
      <c r="BN237" s="75"/>
      <c r="BO237" s="75"/>
      <c r="BP237" s="75"/>
      <c r="BQ237" s="75"/>
      <c r="BR237" s="75"/>
      <c r="BS237" s="75"/>
      <c r="BT237" s="76"/>
      <c r="BU237" s="77"/>
      <c r="BV237" s="75"/>
      <c r="BW237" s="75"/>
      <c r="BX237" s="75"/>
      <c r="BY237" s="75"/>
      <c r="BZ237" s="75"/>
      <c r="CA237" s="75"/>
      <c r="CB237" s="75"/>
      <c r="CC237" s="75"/>
      <c r="CD237" s="75"/>
      <c r="CE237" s="75"/>
      <c r="CF237" s="75"/>
      <c r="CG237" s="75"/>
      <c r="CH237" s="75"/>
      <c r="CI237" s="75"/>
      <c r="CJ237" s="75"/>
      <c r="CK237" s="75"/>
      <c r="CL237" s="75"/>
      <c r="CM237" s="75"/>
      <c r="CN237" s="75"/>
      <c r="CO237" s="76"/>
      <c r="CP237" s="77"/>
      <c r="CQ237" s="75"/>
      <c r="CR237" s="75"/>
      <c r="CS237" s="75"/>
      <c r="CT237" s="75"/>
      <c r="CU237" s="75"/>
      <c r="CV237" s="75"/>
      <c r="CW237" s="75"/>
      <c r="CX237" s="75"/>
      <c r="CY237" s="75"/>
      <c r="CZ237" s="75"/>
      <c r="DA237" s="75"/>
      <c r="DB237" s="75"/>
      <c r="DC237" s="75"/>
      <c r="DD237" s="75"/>
      <c r="DE237" s="75"/>
      <c r="DF237" s="75"/>
      <c r="DG237" s="75"/>
      <c r="DH237" s="75"/>
      <c r="DI237" s="75"/>
      <c r="DJ237" s="76"/>
      <c r="DK237" s="77"/>
      <c r="DL237" s="75"/>
      <c r="DM237" s="75"/>
      <c r="DN237" s="75"/>
      <c r="DO237" s="75"/>
      <c r="DP237" s="75"/>
      <c r="DQ237" s="75"/>
      <c r="DR237" s="75"/>
      <c r="DS237" s="75"/>
      <c r="DT237" s="75"/>
      <c r="DU237" s="75"/>
      <c r="DV237" s="75"/>
      <c r="DW237" s="75"/>
      <c r="DX237" s="75"/>
      <c r="DY237" s="75"/>
      <c r="DZ237" s="75"/>
      <c r="EA237" s="75"/>
      <c r="EB237" s="75"/>
      <c r="EC237" s="75"/>
      <c r="ED237" s="75"/>
      <c r="EE237" s="76"/>
      <c r="EF237" s="77"/>
      <c r="EG237" s="75"/>
      <c r="EH237" s="75"/>
      <c r="EI237" s="75"/>
      <c r="EJ237" s="75"/>
      <c r="EK237" s="75"/>
      <c r="EL237" s="75"/>
      <c r="EM237" s="75"/>
      <c r="EN237" s="75"/>
      <c r="EO237" s="75"/>
      <c r="EP237" s="75"/>
      <c r="EQ237" s="75"/>
      <c r="ER237" s="75"/>
      <c r="ES237" s="75"/>
      <c r="ET237" s="75"/>
      <c r="EU237" s="75"/>
      <c r="EV237" s="75"/>
      <c r="EW237" s="75"/>
      <c r="EX237" s="75"/>
      <c r="EY237" s="75"/>
      <c r="EZ237" s="76"/>
      <c r="FA237" s="77"/>
      <c r="FB237" s="75"/>
      <c r="FC237" s="75"/>
      <c r="FD237" s="75"/>
      <c r="FE237" s="75"/>
      <c r="FF237" s="75"/>
      <c r="FG237" s="75"/>
      <c r="FH237" s="75"/>
      <c r="FI237" s="75"/>
      <c r="FJ237" s="75"/>
      <c r="FK237" s="75"/>
      <c r="FL237" s="75"/>
      <c r="FM237" s="75"/>
      <c r="FN237" s="75"/>
      <c r="FO237" s="75"/>
      <c r="FP237" s="75"/>
      <c r="FQ237" s="75"/>
      <c r="FR237" s="75"/>
      <c r="FS237" s="75"/>
      <c r="FT237" s="75"/>
      <c r="FU237" s="76"/>
      <c r="FV237" s="62"/>
      <c r="FW237" s="62"/>
    </row>
    <row r="238" spans="1:179" ht="15" customHeight="1">
      <c r="A238" s="62"/>
      <c r="B238" s="84" t="s">
        <v>389</v>
      </c>
      <c r="C238" s="90" t="s">
        <v>386</v>
      </c>
      <c r="D238" s="65">
        <f t="shared" si="95"/>
        <v>0</v>
      </c>
      <c r="E238" s="72"/>
      <c r="F238" s="73">
        <f t="shared" si="98"/>
        <v>0</v>
      </c>
      <c r="G238" s="74">
        <f t="shared" si="96"/>
        <v>0</v>
      </c>
      <c r="H238" s="74">
        <f t="shared" si="96"/>
        <v>0</v>
      </c>
      <c r="I238" s="74">
        <f t="shared" si="96"/>
        <v>0</v>
      </c>
      <c r="J238" s="74">
        <f t="shared" si="96"/>
        <v>0</v>
      </c>
      <c r="K238" s="74">
        <f t="shared" si="96"/>
        <v>0</v>
      </c>
      <c r="L238" s="74">
        <f t="shared" si="96"/>
        <v>0</v>
      </c>
      <c r="M238" s="74">
        <f t="shared" si="96"/>
        <v>0</v>
      </c>
      <c r="N238" s="74">
        <f t="shared" si="96"/>
        <v>0</v>
      </c>
      <c r="O238" s="74">
        <f t="shared" si="96"/>
        <v>0</v>
      </c>
      <c r="P238" s="74">
        <f t="shared" si="96"/>
        <v>0</v>
      </c>
      <c r="Q238" s="74">
        <f t="shared" si="96"/>
        <v>0</v>
      </c>
      <c r="R238" s="74">
        <f t="shared" si="96"/>
        <v>0</v>
      </c>
      <c r="S238" s="74">
        <f t="shared" si="96"/>
        <v>0</v>
      </c>
      <c r="T238" s="74">
        <f t="shared" si="96"/>
        <v>0</v>
      </c>
      <c r="U238" s="74">
        <f t="shared" si="96"/>
        <v>0</v>
      </c>
      <c r="V238" s="74">
        <f t="shared" si="96"/>
        <v>0</v>
      </c>
      <c r="W238" s="74">
        <f t="shared" si="97"/>
        <v>0</v>
      </c>
      <c r="X238" s="74">
        <f t="shared" si="97"/>
        <v>0</v>
      </c>
      <c r="Y238" s="74">
        <f t="shared" si="97"/>
        <v>0</v>
      </c>
      <c r="Z238" s="74">
        <f t="shared" si="97"/>
        <v>0</v>
      </c>
      <c r="AA238" s="75"/>
      <c r="AB238" s="75"/>
      <c r="AC238" s="75"/>
      <c r="AD238" s="76"/>
      <c r="AE238" s="77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6"/>
      <c r="AZ238" s="77"/>
      <c r="BA238" s="75"/>
      <c r="BB238" s="75"/>
      <c r="BC238" s="75"/>
      <c r="BD238" s="75"/>
      <c r="BE238" s="75"/>
      <c r="BF238" s="75"/>
      <c r="BG238" s="75"/>
      <c r="BH238" s="75"/>
      <c r="BI238" s="75"/>
      <c r="BJ238" s="75"/>
      <c r="BK238" s="75"/>
      <c r="BL238" s="75"/>
      <c r="BM238" s="75"/>
      <c r="BN238" s="75"/>
      <c r="BO238" s="75"/>
      <c r="BP238" s="75"/>
      <c r="BQ238" s="75"/>
      <c r="BR238" s="75"/>
      <c r="BS238" s="75"/>
      <c r="BT238" s="76"/>
      <c r="BU238" s="77"/>
      <c r="BV238" s="75"/>
      <c r="BW238" s="75"/>
      <c r="BX238" s="75"/>
      <c r="BY238" s="75"/>
      <c r="BZ238" s="75"/>
      <c r="CA238" s="75"/>
      <c r="CB238" s="75"/>
      <c r="CC238" s="75"/>
      <c r="CD238" s="75"/>
      <c r="CE238" s="75"/>
      <c r="CF238" s="75"/>
      <c r="CG238" s="75"/>
      <c r="CH238" s="75"/>
      <c r="CI238" s="75"/>
      <c r="CJ238" s="75"/>
      <c r="CK238" s="75"/>
      <c r="CL238" s="75"/>
      <c r="CM238" s="75"/>
      <c r="CN238" s="75"/>
      <c r="CO238" s="76"/>
      <c r="CP238" s="77"/>
      <c r="CQ238" s="75"/>
      <c r="CR238" s="75"/>
      <c r="CS238" s="75"/>
      <c r="CT238" s="75"/>
      <c r="CU238" s="75"/>
      <c r="CV238" s="75"/>
      <c r="CW238" s="75"/>
      <c r="CX238" s="75"/>
      <c r="CY238" s="75"/>
      <c r="CZ238" s="75"/>
      <c r="DA238" s="75"/>
      <c r="DB238" s="75"/>
      <c r="DC238" s="75"/>
      <c r="DD238" s="75"/>
      <c r="DE238" s="75"/>
      <c r="DF238" s="75"/>
      <c r="DG238" s="75"/>
      <c r="DH238" s="75"/>
      <c r="DI238" s="75"/>
      <c r="DJ238" s="76"/>
      <c r="DK238" s="77"/>
      <c r="DL238" s="75"/>
      <c r="DM238" s="75"/>
      <c r="DN238" s="75"/>
      <c r="DO238" s="75"/>
      <c r="DP238" s="75"/>
      <c r="DQ238" s="75"/>
      <c r="DR238" s="75"/>
      <c r="DS238" s="75"/>
      <c r="DT238" s="75"/>
      <c r="DU238" s="75"/>
      <c r="DV238" s="75"/>
      <c r="DW238" s="75"/>
      <c r="DX238" s="75"/>
      <c r="DY238" s="75"/>
      <c r="DZ238" s="75"/>
      <c r="EA238" s="75"/>
      <c r="EB238" s="75"/>
      <c r="EC238" s="75"/>
      <c r="ED238" s="75"/>
      <c r="EE238" s="76"/>
      <c r="EF238" s="77"/>
      <c r="EG238" s="75"/>
      <c r="EH238" s="75"/>
      <c r="EI238" s="75"/>
      <c r="EJ238" s="75"/>
      <c r="EK238" s="75"/>
      <c r="EL238" s="75"/>
      <c r="EM238" s="75"/>
      <c r="EN238" s="75"/>
      <c r="EO238" s="75"/>
      <c r="EP238" s="75"/>
      <c r="EQ238" s="75"/>
      <c r="ER238" s="75"/>
      <c r="ES238" s="75"/>
      <c r="ET238" s="75"/>
      <c r="EU238" s="75"/>
      <c r="EV238" s="75"/>
      <c r="EW238" s="75"/>
      <c r="EX238" s="75"/>
      <c r="EY238" s="75"/>
      <c r="EZ238" s="76"/>
      <c r="FA238" s="77"/>
      <c r="FB238" s="75"/>
      <c r="FC238" s="75"/>
      <c r="FD238" s="75"/>
      <c r="FE238" s="75"/>
      <c r="FF238" s="75"/>
      <c r="FG238" s="75"/>
      <c r="FH238" s="75"/>
      <c r="FI238" s="75"/>
      <c r="FJ238" s="75"/>
      <c r="FK238" s="75"/>
      <c r="FL238" s="75"/>
      <c r="FM238" s="75"/>
      <c r="FN238" s="75"/>
      <c r="FO238" s="75"/>
      <c r="FP238" s="75"/>
      <c r="FQ238" s="75"/>
      <c r="FR238" s="75"/>
      <c r="FS238" s="75"/>
      <c r="FT238" s="75"/>
      <c r="FU238" s="76"/>
      <c r="FV238" s="62"/>
      <c r="FW238" s="62"/>
    </row>
    <row r="239" spans="1:179" ht="15" customHeight="1">
      <c r="A239" s="62"/>
      <c r="B239" s="84" t="s">
        <v>390</v>
      </c>
      <c r="C239" s="90" t="s">
        <v>386</v>
      </c>
      <c r="D239" s="65">
        <f t="shared" si="95"/>
        <v>0</v>
      </c>
      <c r="E239" s="72"/>
      <c r="F239" s="73">
        <f t="shared" si="98"/>
        <v>0</v>
      </c>
      <c r="G239" s="74">
        <f t="shared" si="96"/>
        <v>0</v>
      </c>
      <c r="H239" s="74">
        <f t="shared" si="96"/>
        <v>0</v>
      </c>
      <c r="I239" s="74">
        <f t="shared" si="96"/>
        <v>0</v>
      </c>
      <c r="J239" s="74">
        <f t="shared" si="96"/>
        <v>0</v>
      </c>
      <c r="K239" s="74">
        <f t="shared" si="96"/>
        <v>0</v>
      </c>
      <c r="L239" s="74">
        <f t="shared" si="96"/>
        <v>0</v>
      </c>
      <c r="M239" s="74">
        <f t="shared" si="96"/>
        <v>0</v>
      </c>
      <c r="N239" s="74">
        <f t="shared" si="96"/>
        <v>0</v>
      </c>
      <c r="O239" s="74">
        <f t="shared" si="96"/>
        <v>0</v>
      </c>
      <c r="P239" s="74">
        <f t="shared" si="96"/>
        <v>0</v>
      </c>
      <c r="Q239" s="74">
        <f t="shared" si="96"/>
        <v>0</v>
      </c>
      <c r="R239" s="74">
        <f t="shared" si="96"/>
        <v>0</v>
      </c>
      <c r="S239" s="74">
        <f t="shared" si="96"/>
        <v>0</v>
      </c>
      <c r="T239" s="74">
        <f t="shared" si="96"/>
        <v>0</v>
      </c>
      <c r="U239" s="74">
        <f t="shared" si="96"/>
        <v>0</v>
      </c>
      <c r="V239" s="74">
        <f t="shared" si="96"/>
        <v>0</v>
      </c>
      <c r="W239" s="74">
        <f t="shared" si="97"/>
        <v>0</v>
      </c>
      <c r="X239" s="74">
        <f t="shared" si="97"/>
        <v>0</v>
      </c>
      <c r="Y239" s="74">
        <f t="shared" si="97"/>
        <v>0</v>
      </c>
      <c r="Z239" s="74">
        <f t="shared" si="97"/>
        <v>0</v>
      </c>
      <c r="AA239" s="75"/>
      <c r="AB239" s="75"/>
      <c r="AC239" s="75"/>
      <c r="AD239" s="76"/>
      <c r="AE239" s="77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6"/>
      <c r="AZ239" s="77"/>
      <c r="BA239" s="75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6"/>
      <c r="BU239" s="77"/>
      <c r="BV239" s="75"/>
      <c r="BW239" s="75"/>
      <c r="BX239" s="75"/>
      <c r="BY239" s="75"/>
      <c r="BZ239" s="75"/>
      <c r="CA239" s="75"/>
      <c r="CB239" s="75"/>
      <c r="CC239" s="75"/>
      <c r="CD239" s="75"/>
      <c r="CE239" s="75"/>
      <c r="CF239" s="75"/>
      <c r="CG239" s="75"/>
      <c r="CH239" s="75"/>
      <c r="CI239" s="75"/>
      <c r="CJ239" s="75"/>
      <c r="CK239" s="75"/>
      <c r="CL239" s="75"/>
      <c r="CM239" s="75"/>
      <c r="CN239" s="75"/>
      <c r="CO239" s="76"/>
      <c r="CP239" s="77"/>
      <c r="CQ239" s="75"/>
      <c r="CR239" s="75"/>
      <c r="CS239" s="75"/>
      <c r="CT239" s="75"/>
      <c r="CU239" s="75"/>
      <c r="CV239" s="75"/>
      <c r="CW239" s="75"/>
      <c r="CX239" s="75"/>
      <c r="CY239" s="75"/>
      <c r="CZ239" s="75"/>
      <c r="DA239" s="75"/>
      <c r="DB239" s="75"/>
      <c r="DC239" s="75"/>
      <c r="DD239" s="75"/>
      <c r="DE239" s="75"/>
      <c r="DF239" s="75"/>
      <c r="DG239" s="75"/>
      <c r="DH239" s="75"/>
      <c r="DI239" s="75"/>
      <c r="DJ239" s="76"/>
      <c r="DK239" s="77"/>
      <c r="DL239" s="75"/>
      <c r="DM239" s="75"/>
      <c r="DN239" s="75"/>
      <c r="DO239" s="75"/>
      <c r="DP239" s="75"/>
      <c r="DQ239" s="75"/>
      <c r="DR239" s="75"/>
      <c r="DS239" s="75"/>
      <c r="DT239" s="75"/>
      <c r="DU239" s="75"/>
      <c r="DV239" s="75"/>
      <c r="DW239" s="75"/>
      <c r="DX239" s="75"/>
      <c r="DY239" s="75"/>
      <c r="DZ239" s="75"/>
      <c r="EA239" s="75"/>
      <c r="EB239" s="75"/>
      <c r="EC239" s="75"/>
      <c r="ED239" s="75"/>
      <c r="EE239" s="76"/>
      <c r="EF239" s="77"/>
      <c r="EG239" s="75"/>
      <c r="EH239" s="75"/>
      <c r="EI239" s="75"/>
      <c r="EJ239" s="75"/>
      <c r="EK239" s="75"/>
      <c r="EL239" s="75"/>
      <c r="EM239" s="75"/>
      <c r="EN239" s="75"/>
      <c r="EO239" s="75"/>
      <c r="EP239" s="75"/>
      <c r="EQ239" s="75"/>
      <c r="ER239" s="75"/>
      <c r="ES239" s="75"/>
      <c r="ET239" s="75"/>
      <c r="EU239" s="75"/>
      <c r="EV239" s="75"/>
      <c r="EW239" s="75"/>
      <c r="EX239" s="75"/>
      <c r="EY239" s="75"/>
      <c r="EZ239" s="76"/>
      <c r="FA239" s="77"/>
      <c r="FB239" s="75"/>
      <c r="FC239" s="75"/>
      <c r="FD239" s="75"/>
      <c r="FE239" s="75"/>
      <c r="FF239" s="75"/>
      <c r="FG239" s="75"/>
      <c r="FH239" s="75"/>
      <c r="FI239" s="75"/>
      <c r="FJ239" s="75"/>
      <c r="FK239" s="75"/>
      <c r="FL239" s="75"/>
      <c r="FM239" s="75"/>
      <c r="FN239" s="75"/>
      <c r="FO239" s="75"/>
      <c r="FP239" s="75"/>
      <c r="FQ239" s="75"/>
      <c r="FR239" s="75"/>
      <c r="FS239" s="75"/>
      <c r="FT239" s="75"/>
      <c r="FU239" s="76"/>
      <c r="FV239" s="62"/>
      <c r="FW239" s="62"/>
    </row>
    <row r="240" spans="1:179" ht="15" customHeight="1">
      <c r="A240" s="62"/>
      <c r="B240" s="84" t="s">
        <v>391</v>
      </c>
      <c r="C240" s="90" t="s">
        <v>386</v>
      </c>
      <c r="D240" s="65">
        <f t="shared" si="95"/>
        <v>0</v>
      </c>
      <c r="E240" s="72"/>
      <c r="F240" s="73">
        <f t="shared" si="98"/>
        <v>0</v>
      </c>
      <c r="G240" s="74">
        <f t="shared" si="96"/>
        <v>0</v>
      </c>
      <c r="H240" s="74">
        <f t="shared" si="96"/>
        <v>0</v>
      </c>
      <c r="I240" s="74">
        <f t="shared" si="96"/>
        <v>0</v>
      </c>
      <c r="J240" s="74">
        <f t="shared" si="96"/>
        <v>0</v>
      </c>
      <c r="K240" s="74">
        <f t="shared" si="96"/>
        <v>0</v>
      </c>
      <c r="L240" s="74">
        <f t="shared" si="96"/>
        <v>0</v>
      </c>
      <c r="M240" s="74">
        <f t="shared" si="96"/>
        <v>0</v>
      </c>
      <c r="N240" s="74">
        <f t="shared" si="96"/>
        <v>0</v>
      </c>
      <c r="O240" s="74">
        <f t="shared" si="96"/>
        <v>0</v>
      </c>
      <c r="P240" s="74">
        <f t="shared" si="96"/>
        <v>0</v>
      </c>
      <c r="Q240" s="74">
        <f t="shared" si="96"/>
        <v>0</v>
      </c>
      <c r="R240" s="74">
        <f t="shared" si="96"/>
        <v>0</v>
      </c>
      <c r="S240" s="74">
        <f t="shared" si="96"/>
        <v>0</v>
      </c>
      <c r="T240" s="74">
        <f t="shared" si="96"/>
        <v>0</v>
      </c>
      <c r="U240" s="74">
        <f t="shared" si="96"/>
        <v>0</v>
      </c>
      <c r="V240" s="74">
        <f t="shared" si="96"/>
        <v>0</v>
      </c>
      <c r="W240" s="74">
        <f t="shared" si="97"/>
        <v>0</v>
      </c>
      <c r="X240" s="74">
        <f t="shared" si="97"/>
        <v>0</v>
      </c>
      <c r="Y240" s="74">
        <f t="shared" si="97"/>
        <v>0</v>
      </c>
      <c r="Z240" s="74">
        <f t="shared" si="97"/>
        <v>0</v>
      </c>
      <c r="AA240" s="75"/>
      <c r="AB240" s="75"/>
      <c r="AC240" s="75"/>
      <c r="AD240" s="76"/>
      <c r="AE240" s="77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6"/>
      <c r="AZ240" s="77"/>
      <c r="BA240" s="75"/>
      <c r="BB240" s="75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  <c r="BM240" s="75"/>
      <c r="BN240" s="75"/>
      <c r="BO240" s="75"/>
      <c r="BP240" s="75"/>
      <c r="BQ240" s="75"/>
      <c r="BR240" s="75"/>
      <c r="BS240" s="75"/>
      <c r="BT240" s="76"/>
      <c r="BU240" s="77"/>
      <c r="BV240" s="75"/>
      <c r="BW240" s="75"/>
      <c r="BX240" s="75"/>
      <c r="BY240" s="75"/>
      <c r="BZ240" s="75"/>
      <c r="CA240" s="75"/>
      <c r="CB240" s="75"/>
      <c r="CC240" s="75"/>
      <c r="CD240" s="75"/>
      <c r="CE240" s="75"/>
      <c r="CF240" s="75"/>
      <c r="CG240" s="75"/>
      <c r="CH240" s="75"/>
      <c r="CI240" s="75"/>
      <c r="CJ240" s="75"/>
      <c r="CK240" s="75"/>
      <c r="CL240" s="75"/>
      <c r="CM240" s="75"/>
      <c r="CN240" s="75"/>
      <c r="CO240" s="76"/>
      <c r="CP240" s="77"/>
      <c r="CQ240" s="75"/>
      <c r="CR240" s="75"/>
      <c r="CS240" s="75"/>
      <c r="CT240" s="75"/>
      <c r="CU240" s="75"/>
      <c r="CV240" s="75"/>
      <c r="CW240" s="75"/>
      <c r="CX240" s="75"/>
      <c r="CY240" s="75"/>
      <c r="CZ240" s="75"/>
      <c r="DA240" s="75"/>
      <c r="DB240" s="75"/>
      <c r="DC240" s="75"/>
      <c r="DD240" s="75"/>
      <c r="DE240" s="75"/>
      <c r="DF240" s="75"/>
      <c r="DG240" s="75"/>
      <c r="DH240" s="75"/>
      <c r="DI240" s="75"/>
      <c r="DJ240" s="76"/>
      <c r="DK240" s="77"/>
      <c r="DL240" s="75"/>
      <c r="DM240" s="75"/>
      <c r="DN240" s="75"/>
      <c r="DO240" s="75"/>
      <c r="DP240" s="75"/>
      <c r="DQ240" s="75"/>
      <c r="DR240" s="75"/>
      <c r="DS240" s="75"/>
      <c r="DT240" s="75"/>
      <c r="DU240" s="75"/>
      <c r="DV240" s="75"/>
      <c r="DW240" s="75"/>
      <c r="DX240" s="75"/>
      <c r="DY240" s="75"/>
      <c r="DZ240" s="75"/>
      <c r="EA240" s="75"/>
      <c r="EB240" s="75"/>
      <c r="EC240" s="75"/>
      <c r="ED240" s="75"/>
      <c r="EE240" s="76"/>
      <c r="EF240" s="77"/>
      <c r="EG240" s="75"/>
      <c r="EH240" s="75"/>
      <c r="EI240" s="75"/>
      <c r="EJ240" s="75"/>
      <c r="EK240" s="75"/>
      <c r="EL240" s="75"/>
      <c r="EM240" s="75"/>
      <c r="EN240" s="75"/>
      <c r="EO240" s="75"/>
      <c r="EP240" s="75"/>
      <c r="EQ240" s="75"/>
      <c r="ER240" s="75"/>
      <c r="ES240" s="75"/>
      <c r="ET240" s="75"/>
      <c r="EU240" s="75"/>
      <c r="EV240" s="75"/>
      <c r="EW240" s="75"/>
      <c r="EX240" s="75"/>
      <c r="EY240" s="75"/>
      <c r="EZ240" s="76"/>
      <c r="FA240" s="77"/>
      <c r="FB240" s="75"/>
      <c r="FC240" s="75"/>
      <c r="FD240" s="75"/>
      <c r="FE240" s="75"/>
      <c r="FF240" s="75"/>
      <c r="FG240" s="75"/>
      <c r="FH240" s="75"/>
      <c r="FI240" s="75"/>
      <c r="FJ240" s="75"/>
      <c r="FK240" s="75"/>
      <c r="FL240" s="75"/>
      <c r="FM240" s="75"/>
      <c r="FN240" s="75"/>
      <c r="FO240" s="75"/>
      <c r="FP240" s="75"/>
      <c r="FQ240" s="75"/>
      <c r="FR240" s="75"/>
      <c r="FS240" s="75"/>
      <c r="FT240" s="75"/>
      <c r="FU240" s="76"/>
      <c r="FV240" s="62"/>
      <c r="FW240" s="62"/>
    </row>
    <row r="241" spans="1:179" ht="15" customHeight="1">
      <c r="A241" s="62"/>
      <c r="B241" s="84" t="s">
        <v>392</v>
      </c>
      <c r="C241" s="90" t="s">
        <v>386</v>
      </c>
      <c r="D241" s="65">
        <f t="shared" si="95"/>
        <v>0</v>
      </c>
      <c r="E241" s="72"/>
      <c r="F241" s="73">
        <f t="shared" si="98"/>
        <v>0</v>
      </c>
      <c r="G241" s="74">
        <f t="shared" si="96"/>
        <v>0</v>
      </c>
      <c r="H241" s="74">
        <f t="shared" si="96"/>
        <v>0</v>
      </c>
      <c r="I241" s="74">
        <f t="shared" si="96"/>
        <v>0</v>
      </c>
      <c r="J241" s="74">
        <f t="shared" si="96"/>
        <v>0</v>
      </c>
      <c r="K241" s="74">
        <f t="shared" si="96"/>
        <v>0</v>
      </c>
      <c r="L241" s="74">
        <f t="shared" si="96"/>
        <v>0</v>
      </c>
      <c r="M241" s="74">
        <f t="shared" si="96"/>
        <v>0</v>
      </c>
      <c r="N241" s="74">
        <f t="shared" si="96"/>
        <v>0</v>
      </c>
      <c r="O241" s="74">
        <f t="shared" si="96"/>
        <v>0</v>
      </c>
      <c r="P241" s="74">
        <f t="shared" si="96"/>
        <v>0</v>
      </c>
      <c r="Q241" s="74">
        <f t="shared" si="96"/>
        <v>0</v>
      </c>
      <c r="R241" s="74">
        <f t="shared" si="96"/>
        <v>0</v>
      </c>
      <c r="S241" s="74">
        <f t="shared" si="96"/>
        <v>0</v>
      </c>
      <c r="T241" s="74">
        <f t="shared" si="96"/>
        <v>0</v>
      </c>
      <c r="U241" s="74">
        <f t="shared" si="96"/>
        <v>0</v>
      </c>
      <c r="V241" s="74">
        <f t="shared" si="96"/>
        <v>0</v>
      </c>
      <c r="W241" s="74">
        <f t="shared" si="97"/>
        <v>0</v>
      </c>
      <c r="X241" s="74">
        <f t="shared" si="97"/>
        <v>0</v>
      </c>
      <c r="Y241" s="74">
        <f t="shared" si="97"/>
        <v>0</v>
      </c>
      <c r="Z241" s="74">
        <f t="shared" si="97"/>
        <v>0</v>
      </c>
      <c r="AA241" s="75"/>
      <c r="AB241" s="75"/>
      <c r="AC241" s="75"/>
      <c r="AD241" s="76"/>
      <c r="AE241" s="77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6"/>
      <c r="AZ241" s="77"/>
      <c r="BA241" s="75"/>
      <c r="BB241" s="75"/>
      <c r="BC241" s="75"/>
      <c r="BD241" s="75"/>
      <c r="BE241" s="75"/>
      <c r="BF241" s="75"/>
      <c r="BG241" s="75"/>
      <c r="BH241" s="75"/>
      <c r="BI241" s="75"/>
      <c r="BJ241" s="75"/>
      <c r="BK241" s="75"/>
      <c r="BL241" s="75"/>
      <c r="BM241" s="75"/>
      <c r="BN241" s="75"/>
      <c r="BO241" s="75"/>
      <c r="BP241" s="75"/>
      <c r="BQ241" s="75"/>
      <c r="BR241" s="75"/>
      <c r="BS241" s="75"/>
      <c r="BT241" s="76"/>
      <c r="BU241" s="77"/>
      <c r="BV241" s="75"/>
      <c r="BW241" s="75"/>
      <c r="BX241" s="75"/>
      <c r="BY241" s="75"/>
      <c r="BZ241" s="75"/>
      <c r="CA241" s="75"/>
      <c r="CB241" s="75"/>
      <c r="CC241" s="75"/>
      <c r="CD241" s="75"/>
      <c r="CE241" s="75"/>
      <c r="CF241" s="75"/>
      <c r="CG241" s="75"/>
      <c r="CH241" s="75"/>
      <c r="CI241" s="75"/>
      <c r="CJ241" s="75"/>
      <c r="CK241" s="75"/>
      <c r="CL241" s="75"/>
      <c r="CM241" s="75"/>
      <c r="CN241" s="75"/>
      <c r="CO241" s="76"/>
      <c r="CP241" s="77"/>
      <c r="CQ241" s="75"/>
      <c r="CR241" s="75"/>
      <c r="CS241" s="75"/>
      <c r="CT241" s="75"/>
      <c r="CU241" s="75"/>
      <c r="CV241" s="75"/>
      <c r="CW241" s="75"/>
      <c r="CX241" s="75"/>
      <c r="CY241" s="75"/>
      <c r="CZ241" s="75"/>
      <c r="DA241" s="75"/>
      <c r="DB241" s="75"/>
      <c r="DC241" s="75"/>
      <c r="DD241" s="75"/>
      <c r="DE241" s="75"/>
      <c r="DF241" s="75"/>
      <c r="DG241" s="75"/>
      <c r="DH241" s="75"/>
      <c r="DI241" s="75"/>
      <c r="DJ241" s="76"/>
      <c r="DK241" s="77"/>
      <c r="DL241" s="75"/>
      <c r="DM241" s="75"/>
      <c r="DN241" s="75"/>
      <c r="DO241" s="75"/>
      <c r="DP241" s="75"/>
      <c r="DQ241" s="75"/>
      <c r="DR241" s="75"/>
      <c r="DS241" s="75"/>
      <c r="DT241" s="75"/>
      <c r="DU241" s="75"/>
      <c r="DV241" s="75"/>
      <c r="DW241" s="75"/>
      <c r="DX241" s="75"/>
      <c r="DY241" s="75"/>
      <c r="DZ241" s="75"/>
      <c r="EA241" s="75"/>
      <c r="EB241" s="75"/>
      <c r="EC241" s="75"/>
      <c r="ED241" s="75"/>
      <c r="EE241" s="76"/>
      <c r="EF241" s="77"/>
      <c r="EG241" s="75"/>
      <c r="EH241" s="75"/>
      <c r="EI241" s="75"/>
      <c r="EJ241" s="75"/>
      <c r="EK241" s="75"/>
      <c r="EL241" s="75"/>
      <c r="EM241" s="75"/>
      <c r="EN241" s="75"/>
      <c r="EO241" s="75"/>
      <c r="EP241" s="75"/>
      <c r="EQ241" s="75"/>
      <c r="ER241" s="75"/>
      <c r="ES241" s="75"/>
      <c r="ET241" s="75"/>
      <c r="EU241" s="75"/>
      <c r="EV241" s="75"/>
      <c r="EW241" s="75"/>
      <c r="EX241" s="75"/>
      <c r="EY241" s="75"/>
      <c r="EZ241" s="76"/>
      <c r="FA241" s="77"/>
      <c r="FB241" s="75"/>
      <c r="FC241" s="75"/>
      <c r="FD241" s="75"/>
      <c r="FE241" s="75"/>
      <c r="FF241" s="75"/>
      <c r="FG241" s="75"/>
      <c r="FH241" s="75"/>
      <c r="FI241" s="75"/>
      <c r="FJ241" s="75"/>
      <c r="FK241" s="75"/>
      <c r="FL241" s="75"/>
      <c r="FM241" s="75"/>
      <c r="FN241" s="75"/>
      <c r="FO241" s="75"/>
      <c r="FP241" s="75"/>
      <c r="FQ241" s="75"/>
      <c r="FR241" s="75"/>
      <c r="FS241" s="75"/>
      <c r="FT241" s="75"/>
      <c r="FU241" s="76"/>
      <c r="FV241" s="62"/>
      <c r="FW241" s="62"/>
    </row>
    <row r="242" spans="1:179" ht="15" customHeight="1">
      <c r="A242" s="62"/>
      <c r="B242" s="84" t="s">
        <v>393</v>
      </c>
      <c r="C242" s="90" t="s">
        <v>386</v>
      </c>
      <c r="D242" s="65">
        <f t="shared" si="95"/>
        <v>0</v>
      </c>
      <c r="E242" s="72"/>
      <c r="F242" s="73">
        <f t="shared" si="98"/>
        <v>0</v>
      </c>
      <c r="G242" s="74">
        <f t="shared" si="96"/>
        <v>0</v>
      </c>
      <c r="H242" s="74">
        <f t="shared" si="96"/>
        <v>0</v>
      </c>
      <c r="I242" s="74">
        <f t="shared" si="96"/>
        <v>0</v>
      </c>
      <c r="J242" s="74">
        <f t="shared" si="96"/>
        <v>0</v>
      </c>
      <c r="K242" s="74">
        <f t="shared" si="96"/>
        <v>0</v>
      </c>
      <c r="L242" s="74">
        <f t="shared" si="96"/>
        <v>0</v>
      </c>
      <c r="M242" s="74">
        <f t="shared" si="96"/>
        <v>0</v>
      </c>
      <c r="N242" s="74">
        <f t="shared" si="96"/>
        <v>0</v>
      </c>
      <c r="O242" s="74">
        <f t="shared" si="96"/>
        <v>0</v>
      </c>
      <c r="P242" s="74">
        <f t="shared" si="96"/>
        <v>0</v>
      </c>
      <c r="Q242" s="74">
        <f t="shared" si="96"/>
        <v>0</v>
      </c>
      <c r="R242" s="74">
        <f t="shared" si="96"/>
        <v>0</v>
      </c>
      <c r="S242" s="74">
        <f t="shared" si="96"/>
        <v>0</v>
      </c>
      <c r="T242" s="74">
        <f t="shared" si="96"/>
        <v>0</v>
      </c>
      <c r="U242" s="74">
        <f t="shared" si="96"/>
        <v>0</v>
      </c>
      <c r="V242" s="74">
        <f t="shared" si="96"/>
        <v>0</v>
      </c>
      <c r="W242" s="74">
        <f t="shared" si="97"/>
        <v>0</v>
      </c>
      <c r="X242" s="74">
        <f t="shared" si="97"/>
        <v>0</v>
      </c>
      <c r="Y242" s="74">
        <f t="shared" si="97"/>
        <v>0</v>
      </c>
      <c r="Z242" s="74">
        <f t="shared" si="97"/>
        <v>0</v>
      </c>
      <c r="AA242" s="75"/>
      <c r="AB242" s="75"/>
      <c r="AC242" s="75"/>
      <c r="AD242" s="76"/>
      <c r="AE242" s="77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6"/>
      <c r="AZ242" s="77"/>
      <c r="BA242" s="75"/>
      <c r="BB242" s="75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  <c r="BO242" s="75"/>
      <c r="BP242" s="75"/>
      <c r="BQ242" s="75"/>
      <c r="BR242" s="75"/>
      <c r="BS242" s="75"/>
      <c r="BT242" s="76"/>
      <c r="BU242" s="77"/>
      <c r="BV242" s="75"/>
      <c r="BW242" s="75"/>
      <c r="BX242" s="75"/>
      <c r="BY242" s="75"/>
      <c r="BZ242" s="75"/>
      <c r="CA242" s="75"/>
      <c r="CB242" s="75"/>
      <c r="CC242" s="75"/>
      <c r="CD242" s="75"/>
      <c r="CE242" s="75"/>
      <c r="CF242" s="75"/>
      <c r="CG242" s="75"/>
      <c r="CH242" s="75"/>
      <c r="CI242" s="75"/>
      <c r="CJ242" s="75"/>
      <c r="CK242" s="75"/>
      <c r="CL242" s="75"/>
      <c r="CM242" s="75"/>
      <c r="CN242" s="75"/>
      <c r="CO242" s="76"/>
      <c r="CP242" s="77"/>
      <c r="CQ242" s="75"/>
      <c r="CR242" s="75"/>
      <c r="CS242" s="75"/>
      <c r="CT242" s="75"/>
      <c r="CU242" s="75"/>
      <c r="CV242" s="75"/>
      <c r="CW242" s="75"/>
      <c r="CX242" s="75"/>
      <c r="CY242" s="75"/>
      <c r="CZ242" s="75"/>
      <c r="DA242" s="75"/>
      <c r="DB242" s="75"/>
      <c r="DC242" s="75"/>
      <c r="DD242" s="75"/>
      <c r="DE242" s="75"/>
      <c r="DF242" s="75"/>
      <c r="DG242" s="75"/>
      <c r="DH242" s="75"/>
      <c r="DI242" s="75"/>
      <c r="DJ242" s="76"/>
      <c r="DK242" s="77"/>
      <c r="DL242" s="75"/>
      <c r="DM242" s="75"/>
      <c r="DN242" s="75"/>
      <c r="DO242" s="75"/>
      <c r="DP242" s="75"/>
      <c r="DQ242" s="75"/>
      <c r="DR242" s="75"/>
      <c r="DS242" s="75"/>
      <c r="DT242" s="75"/>
      <c r="DU242" s="75"/>
      <c r="DV242" s="75"/>
      <c r="DW242" s="75"/>
      <c r="DX242" s="75"/>
      <c r="DY242" s="75"/>
      <c r="DZ242" s="75"/>
      <c r="EA242" s="75"/>
      <c r="EB242" s="75"/>
      <c r="EC242" s="75"/>
      <c r="ED242" s="75"/>
      <c r="EE242" s="76"/>
      <c r="EF242" s="77"/>
      <c r="EG242" s="75"/>
      <c r="EH242" s="75"/>
      <c r="EI242" s="75"/>
      <c r="EJ242" s="75"/>
      <c r="EK242" s="75"/>
      <c r="EL242" s="75"/>
      <c r="EM242" s="75"/>
      <c r="EN242" s="75"/>
      <c r="EO242" s="75"/>
      <c r="EP242" s="75"/>
      <c r="EQ242" s="75"/>
      <c r="ER242" s="75"/>
      <c r="ES242" s="75"/>
      <c r="ET242" s="75"/>
      <c r="EU242" s="75"/>
      <c r="EV242" s="75"/>
      <c r="EW242" s="75"/>
      <c r="EX242" s="75"/>
      <c r="EY242" s="75"/>
      <c r="EZ242" s="76"/>
      <c r="FA242" s="77"/>
      <c r="FB242" s="75"/>
      <c r="FC242" s="75"/>
      <c r="FD242" s="75"/>
      <c r="FE242" s="75"/>
      <c r="FF242" s="75"/>
      <c r="FG242" s="75"/>
      <c r="FH242" s="75"/>
      <c r="FI242" s="75"/>
      <c r="FJ242" s="75"/>
      <c r="FK242" s="75"/>
      <c r="FL242" s="75"/>
      <c r="FM242" s="75"/>
      <c r="FN242" s="75"/>
      <c r="FO242" s="75"/>
      <c r="FP242" s="75"/>
      <c r="FQ242" s="75"/>
      <c r="FR242" s="75"/>
      <c r="FS242" s="75"/>
      <c r="FT242" s="75"/>
      <c r="FU242" s="76"/>
      <c r="FV242" s="62"/>
      <c r="FW242" s="62"/>
    </row>
    <row r="243" spans="1:179" ht="15" customHeight="1">
      <c r="A243" s="62"/>
      <c r="B243" s="84" t="s">
        <v>394</v>
      </c>
      <c r="C243" s="90" t="s">
        <v>386</v>
      </c>
      <c r="D243" s="65">
        <f t="shared" si="95"/>
        <v>0</v>
      </c>
      <c r="E243" s="72"/>
      <c r="F243" s="73">
        <f t="shared" si="98"/>
        <v>0</v>
      </c>
      <c r="G243" s="74">
        <f t="shared" si="96"/>
        <v>0</v>
      </c>
      <c r="H243" s="74">
        <f t="shared" si="96"/>
        <v>0</v>
      </c>
      <c r="I243" s="74">
        <f t="shared" si="96"/>
        <v>0</v>
      </c>
      <c r="J243" s="74">
        <f t="shared" si="96"/>
        <v>0</v>
      </c>
      <c r="K243" s="74">
        <f t="shared" si="96"/>
        <v>0</v>
      </c>
      <c r="L243" s="74">
        <f t="shared" si="96"/>
        <v>0</v>
      </c>
      <c r="M243" s="74">
        <f t="shared" si="96"/>
        <v>0</v>
      </c>
      <c r="N243" s="74">
        <f t="shared" si="96"/>
        <v>0</v>
      </c>
      <c r="O243" s="74">
        <f t="shared" si="96"/>
        <v>0</v>
      </c>
      <c r="P243" s="74">
        <f t="shared" si="96"/>
        <v>0</v>
      </c>
      <c r="Q243" s="74">
        <f t="shared" si="96"/>
        <v>0</v>
      </c>
      <c r="R243" s="74">
        <f t="shared" si="96"/>
        <v>0</v>
      </c>
      <c r="S243" s="74">
        <f t="shared" si="96"/>
        <v>0</v>
      </c>
      <c r="T243" s="74">
        <f t="shared" si="96"/>
        <v>0</v>
      </c>
      <c r="U243" s="74">
        <f t="shared" si="96"/>
        <v>0</v>
      </c>
      <c r="V243" s="74">
        <f t="shared" ref="V243:Z248" si="99">SUM(AU243,BP243,CK243,DF243,EA243,EV243,FQ243)</f>
        <v>0</v>
      </c>
      <c r="W243" s="74">
        <f t="shared" si="97"/>
        <v>0</v>
      </c>
      <c r="X243" s="74">
        <f t="shared" si="97"/>
        <v>0</v>
      </c>
      <c r="Y243" s="74">
        <f t="shared" si="97"/>
        <v>0</v>
      </c>
      <c r="Z243" s="74">
        <f t="shared" si="97"/>
        <v>0</v>
      </c>
      <c r="AA243" s="75"/>
      <c r="AB243" s="75"/>
      <c r="AC243" s="75"/>
      <c r="AD243" s="76"/>
      <c r="AE243" s="77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6"/>
      <c r="AZ243" s="77"/>
      <c r="BA243" s="75"/>
      <c r="BB243" s="75"/>
      <c r="BC243" s="75"/>
      <c r="BD243" s="75"/>
      <c r="BE243" s="75"/>
      <c r="BF243" s="75"/>
      <c r="BG243" s="75"/>
      <c r="BH243" s="75"/>
      <c r="BI243" s="75"/>
      <c r="BJ243" s="75"/>
      <c r="BK243" s="75"/>
      <c r="BL243" s="75"/>
      <c r="BM243" s="75"/>
      <c r="BN243" s="75"/>
      <c r="BO243" s="75"/>
      <c r="BP243" s="75"/>
      <c r="BQ243" s="75"/>
      <c r="BR243" s="75"/>
      <c r="BS243" s="75"/>
      <c r="BT243" s="76"/>
      <c r="BU243" s="77"/>
      <c r="BV243" s="75"/>
      <c r="BW243" s="75"/>
      <c r="BX243" s="75"/>
      <c r="BY243" s="75"/>
      <c r="BZ243" s="75"/>
      <c r="CA243" s="75"/>
      <c r="CB243" s="75"/>
      <c r="CC243" s="75"/>
      <c r="CD243" s="75"/>
      <c r="CE243" s="75"/>
      <c r="CF243" s="75"/>
      <c r="CG243" s="75"/>
      <c r="CH243" s="75"/>
      <c r="CI243" s="75"/>
      <c r="CJ243" s="75"/>
      <c r="CK243" s="75"/>
      <c r="CL243" s="75"/>
      <c r="CM243" s="75"/>
      <c r="CN243" s="75"/>
      <c r="CO243" s="76"/>
      <c r="CP243" s="77"/>
      <c r="CQ243" s="75"/>
      <c r="CR243" s="75"/>
      <c r="CS243" s="75"/>
      <c r="CT243" s="75"/>
      <c r="CU243" s="75"/>
      <c r="CV243" s="75"/>
      <c r="CW243" s="75"/>
      <c r="CX243" s="75"/>
      <c r="CY243" s="75"/>
      <c r="CZ243" s="75"/>
      <c r="DA243" s="75"/>
      <c r="DB243" s="75"/>
      <c r="DC243" s="75"/>
      <c r="DD243" s="75"/>
      <c r="DE243" s="75"/>
      <c r="DF243" s="75"/>
      <c r="DG243" s="75"/>
      <c r="DH243" s="75"/>
      <c r="DI243" s="75"/>
      <c r="DJ243" s="76"/>
      <c r="DK243" s="77"/>
      <c r="DL243" s="75"/>
      <c r="DM243" s="75"/>
      <c r="DN243" s="75"/>
      <c r="DO243" s="75"/>
      <c r="DP243" s="75"/>
      <c r="DQ243" s="75"/>
      <c r="DR243" s="75"/>
      <c r="DS243" s="75"/>
      <c r="DT243" s="75"/>
      <c r="DU243" s="75"/>
      <c r="DV243" s="75"/>
      <c r="DW243" s="75"/>
      <c r="DX243" s="75"/>
      <c r="DY243" s="75"/>
      <c r="DZ243" s="75"/>
      <c r="EA243" s="75"/>
      <c r="EB243" s="75"/>
      <c r="EC243" s="75"/>
      <c r="ED243" s="75"/>
      <c r="EE243" s="76"/>
      <c r="EF243" s="77"/>
      <c r="EG243" s="75"/>
      <c r="EH243" s="75"/>
      <c r="EI243" s="75"/>
      <c r="EJ243" s="75"/>
      <c r="EK243" s="75"/>
      <c r="EL243" s="75"/>
      <c r="EM243" s="75"/>
      <c r="EN243" s="75"/>
      <c r="EO243" s="75"/>
      <c r="EP243" s="75"/>
      <c r="EQ243" s="75"/>
      <c r="ER243" s="75"/>
      <c r="ES243" s="75"/>
      <c r="ET243" s="75"/>
      <c r="EU243" s="75"/>
      <c r="EV243" s="75"/>
      <c r="EW243" s="75"/>
      <c r="EX243" s="75"/>
      <c r="EY243" s="75"/>
      <c r="EZ243" s="76"/>
      <c r="FA243" s="77"/>
      <c r="FB243" s="75"/>
      <c r="FC243" s="75"/>
      <c r="FD243" s="75"/>
      <c r="FE243" s="75"/>
      <c r="FF243" s="75"/>
      <c r="FG243" s="75"/>
      <c r="FH243" s="75"/>
      <c r="FI243" s="75"/>
      <c r="FJ243" s="75"/>
      <c r="FK243" s="75"/>
      <c r="FL243" s="75"/>
      <c r="FM243" s="75"/>
      <c r="FN243" s="75"/>
      <c r="FO243" s="75"/>
      <c r="FP243" s="75"/>
      <c r="FQ243" s="75"/>
      <c r="FR243" s="75"/>
      <c r="FS243" s="75"/>
      <c r="FT243" s="75"/>
      <c r="FU243" s="76"/>
      <c r="FV243" s="62"/>
      <c r="FW243" s="62"/>
    </row>
    <row r="244" spans="1:179" ht="15" customHeight="1">
      <c r="A244" s="62"/>
      <c r="B244" s="84" t="s">
        <v>395</v>
      </c>
      <c r="C244" s="90" t="s">
        <v>386</v>
      </c>
      <c r="D244" s="65">
        <f t="shared" si="95"/>
        <v>0</v>
      </c>
      <c r="E244" s="72"/>
      <c r="F244" s="73">
        <f t="shared" si="98"/>
        <v>0</v>
      </c>
      <c r="G244" s="74">
        <f t="shared" si="98"/>
        <v>0</v>
      </c>
      <c r="H244" s="74">
        <f t="shared" si="98"/>
        <v>0</v>
      </c>
      <c r="I244" s="74">
        <f t="shared" si="98"/>
        <v>0</v>
      </c>
      <c r="J244" s="74">
        <f t="shared" si="98"/>
        <v>0</v>
      </c>
      <c r="K244" s="74">
        <f t="shared" si="98"/>
        <v>0</v>
      </c>
      <c r="L244" s="74">
        <f t="shared" si="98"/>
        <v>0</v>
      </c>
      <c r="M244" s="74">
        <f t="shared" si="98"/>
        <v>0</v>
      </c>
      <c r="N244" s="74">
        <f t="shared" si="98"/>
        <v>0</v>
      </c>
      <c r="O244" s="74">
        <f t="shared" si="98"/>
        <v>0</v>
      </c>
      <c r="P244" s="74">
        <f t="shared" si="98"/>
        <v>0</v>
      </c>
      <c r="Q244" s="74">
        <f t="shared" si="98"/>
        <v>0</v>
      </c>
      <c r="R244" s="74">
        <f t="shared" si="98"/>
        <v>0</v>
      </c>
      <c r="S244" s="74">
        <f t="shared" si="98"/>
        <v>0</v>
      </c>
      <c r="T244" s="74">
        <f t="shared" si="98"/>
        <v>0</v>
      </c>
      <c r="U244" s="74">
        <f t="shared" si="98"/>
        <v>0</v>
      </c>
      <c r="V244" s="74">
        <f t="shared" si="99"/>
        <v>0</v>
      </c>
      <c r="W244" s="74">
        <f t="shared" si="99"/>
        <v>0</v>
      </c>
      <c r="X244" s="74">
        <f t="shared" si="99"/>
        <v>0</v>
      </c>
      <c r="Y244" s="74">
        <f t="shared" si="99"/>
        <v>0</v>
      </c>
      <c r="Z244" s="74">
        <f t="shared" si="99"/>
        <v>0</v>
      </c>
      <c r="AA244" s="75"/>
      <c r="AB244" s="75"/>
      <c r="AC244" s="75"/>
      <c r="AD244" s="76"/>
      <c r="AE244" s="77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6"/>
      <c r="AZ244" s="77"/>
      <c r="BA244" s="75"/>
      <c r="BB244" s="75"/>
      <c r="BC244" s="75"/>
      <c r="BD244" s="75"/>
      <c r="BE244" s="75"/>
      <c r="BF244" s="75"/>
      <c r="BG244" s="75"/>
      <c r="BH244" s="75"/>
      <c r="BI244" s="75"/>
      <c r="BJ244" s="75"/>
      <c r="BK244" s="75"/>
      <c r="BL244" s="75"/>
      <c r="BM244" s="75"/>
      <c r="BN244" s="75"/>
      <c r="BO244" s="75"/>
      <c r="BP244" s="75"/>
      <c r="BQ244" s="75"/>
      <c r="BR244" s="75"/>
      <c r="BS244" s="75"/>
      <c r="BT244" s="76"/>
      <c r="BU244" s="77"/>
      <c r="BV244" s="75"/>
      <c r="BW244" s="75"/>
      <c r="BX244" s="75"/>
      <c r="BY244" s="75"/>
      <c r="BZ244" s="75"/>
      <c r="CA244" s="75"/>
      <c r="CB244" s="75"/>
      <c r="CC244" s="75"/>
      <c r="CD244" s="75"/>
      <c r="CE244" s="75"/>
      <c r="CF244" s="75"/>
      <c r="CG244" s="75"/>
      <c r="CH244" s="75"/>
      <c r="CI244" s="75"/>
      <c r="CJ244" s="75"/>
      <c r="CK244" s="75"/>
      <c r="CL244" s="75"/>
      <c r="CM244" s="75"/>
      <c r="CN244" s="75"/>
      <c r="CO244" s="76"/>
      <c r="CP244" s="77"/>
      <c r="CQ244" s="75"/>
      <c r="CR244" s="75"/>
      <c r="CS244" s="75"/>
      <c r="CT244" s="75"/>
      <c r="CU244" s="75"/>
      <c r="CV244" s="75"/>
      <c r="CW244" s="75"/>
      <c r="CX244" s="75"/>
      <c r="CY244" s="75"/>
      <c r="CZ244" s="75"/>
      <c r="DA244" s="75"/>
      <c r="DB244" s="75"/>
      <c r="DC244" s="75"/>
      <c r="DD244" s="75"/>
      <c r="DE244" s="75"/>
      <c r="DF244" s="75"/>
      <c r="DG244" s="75"/>
      <c r="DH244" s="75"/>
      <c r="DI244" s="75"/>
      <c r="DJ244" s="76"/>
      <c r="DK244" s="77"/>
      <c r="DL244" s="75"/>
      <c r="DM244" s="75"/>
      <c r="DN244" s="75"/>
      <c r="DO244" s="75"/>
      <c r="DP244" s="75"/>
      <c r="DQ244" s="75"/>
      <c r="DR244" s="75"/>
      <c r="DS244" s="75"/>
      <c r="DT244" s="75"/>
      <c r="DU244" s="75"/>
      <c r="DV244" s="75"/>
      <c r="DW244" s="75"/>
      <c r="DX244" s="75"/>
      <c r="DY244" s="75"/>
      <c r="DZ244" s="75"/>
      <c r="EA244" s="75"/>
      <c r="EB244" s="75"/>
      <c r="EC244" s="75"/>
      <c r="ED244" s="75"/>
      <c r="EE244" s="76"/>
      <c r="EF244" s="77"/>
      <c r="EG244" s="75"/>
      <c r="EH244" s="75"/>
      <c r="EI244" s="75"/>
      <c r="EJ244" s="75"/>
      <c r="EK244" s="75"/>
      <c r="EL244" s="75"/>
      <c r="EM244" s="75"/>
      <c r="EN244" s="75"/>
      <c r="EO244" s="75"/>
      <c r="EP244" s="75"/>
      <c r="EQ244" s="75"/>
      <c r="ER244" s="75"/>
      <c r="ES244" s="75"/>
      <c r="ET244" s="75"/>
      <c r="EU244" s="75"/>
      <c r="EV244" s="75"/>
      <c r="EW244" s="75"/>
      <c r="EX244" s="75"/>
      <c r="EY244" s="75"/>
      <c r="EZ244" s="76"/>
      <c r="FA244" s="77"/>
      <c r="FB244" s="75"/>
      <c r="FC244" s="75"/>
      <c r="FD244" s="75"/>
      <c r="FE244" s="75"/>
      <c r="FF244" s="75"/>
      <c r="FG244" s="75"/>
      <c r="FH244" s="75"/>
      <c r="FI244" s="75"/>
      <c r="FJ244" s="75"/>
      <c r="FK244" s="75"/>
      <c r="FL244" s="75"/>
      <c r="FM244" s="75"/>
      <c r="FN244" s="75"/>
      <c r="FO244" s="75"/>
      <c r="FP244" s="75"/>
      <c r="FQ244" s="75"/>
      <c r="FR244" s="75"/>
      <c r="FS244" s="75"/>
      <c r="FT244" s="75"/>
      <c r="FU244" s="76"/>
      <c r="FV244" s="62"/>
      <c r="FW244" s="62"/>
    </row>
    <row r="245" spans="1:179" ht="15" customHeight="1">
      <c r="A245" s="62"/>
      <c r="B245" s="84" t="s">
        <v>396</v>
      </c>
      <c r="C245" s="90" t="s">
        <v>386</v>
      </c>
      <c r="D245" s="65">
        <f t="shared" si="95"/>
        <v>0</v>
      </c>
      <c r="E245" s="72"/>
      <c r="F245" s="73">
        <f t="shared" si="98"/>
        <v>0</v>
      </c>
      <c r="G245" s="74">
        <f t="shared" si="98"/>
        <v>0</v>
      </c>
      <c r="H245" s="74">
        <f t="shared" si="98"/>
        <v>0</v>
      </c>
      <c r="I245" s="74">
        <f t="shared" si="98"/>
        <v>0</v>
      </c>
      <c r="J245" s="74">
        <f t="shared" si="98"/>
        <v>0</v>
      </c>
      <c r="K245" s="74">
        <f t="shared" si="98"/>
        <v>0</v>
      </c>
      <c r="L245" s="74">
        <f t="shared" si="98"/>
        <v>0</v>
      </c>
      <c r="M245" s="74">
        <f t="shared" si="98"/>
        <v>0</v>
      </c>
      <c r="N245" s="74">
        <f t="shared" si="98"/>
        <v>0</v>
      </c>
      <c r="O245" s="74">
        <f t="shared" si="98"/>
        <v>0</v>
      </c>
      <c r="P245" s="74">
        <f t="shared" si="98"/>
        <v>0</v>
      </c>
      <c r="Q245" s="74">
        <f t="shared" si="98"/>
        <v>0</v>
      </c>
      <c r="R245" s="74">
        <f t="shared" si="98"/>
        <v>0</v>
      </c>
      <c r="S245" s="74">
        <f t="shared" si="98"/>
        <v>0</v>
      </c>
      <c r="T245" s="74">
        <f t="shared" si="98"/>
        <v>0</v>
      </c>
      <c r="U245" s="74">
        <f t="shared" si="98"/>
        <v>0</v>
      </c>
      <c r="V245" s="74">
        <f t="shared" si="99"/>
        <v>0</v>
      </c>
      <c r="W245" s="74">
        <f t="shared" si="99"/>
        <v>0</v>
      </c>
      <c r="X245" s="74">
        <f t="shared" si="99"/>
        <v>0</v>
      </c>
      <c r="Y245" s="74">
        <f t="shared" si="99"/>
        <v>0</v>
      </c>
      <c r="Z245" s="74">
        <f t="shared" si="99"/>
        <v>0</v>
      </c>
      <c r="AA245" s="75"/>
      <c r="AB245" s="75"/>
      <c r="AC245" s="75"/>
      <c r="AD245" s="76"/>
      <c r="AE245" s="77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6"/>
      <c r="AZ245" s="77"/>
      <c r="BA245" s="75"/>
      <c r="BB245" s="75"/>
      <c r="BC245" s="75"/>
      <c r="BD245" s="75"/>
      <c r="BE245" s="75"/>
      <c r="BF245" s="75"/>
      <c r="BG245" s="75"/>
      <c r="BH245" s="75"/>
      <c r="BI245" s="75"/>
      <c r="BJ245" s="75"/>
      <c r="BK245" s="75"/>
      <c r="BL245" s="75"/>
      <c r="BM245" s="75"/>
      <c r="BN245" s="75"/>
      <c r="BO245" s="75"/>
      <c r="BP245" s="75"/>
      <c r="BQ245" s="75"/>
      <c r="BR245" s="75"/>
      <c r="BS245" s="75"/>
      <c r="BT245" s="76"/>
      <c r="BU245" s="77"/>
      <c r="BV245" s="75"/>
      <c r="BW245" s="75"/>
      <c r="BX245" s="75"/>
      <c r="BY245" s="75"/>
      <c r="BZ245" s="75"/>
      <c r="CA245" s="75"/>
      <c r="CB245" s="75"/>
      <c r="CC245" s="75"/>
      <c r="CD245" s="75"/>
      <c r="CE245" s="75"/>
      <c r="CF245" s="75"/>
      <c r="CG245" s="75"/>
      <c r="CH245" s="75"/>
      <c r="CI245" s="75"/>
      <c r="CJ245" s="75"/>
      <c r="CK245" s="75"/>
      <c r="CL245" s="75"/>
      <c r="CM245" s="75"/>
      <c r="CN245" s="75"/>
      <c r="CO245" s="76"/>
      <c r="CP245" s="77"/>
      <c r="CQ245" s="75"/>
      <c r="CR245" s="75"/>
      <c r="CS245" s="75"/>
      <c r="CT245" s="75"/>
      <c r="CU245" s="75"/>
      <c r="CV245" s="75"/>
      <c r="CW245" s="75"/>
      <c r="CX245" s="75"/>
      <c r="CY245" s="75"/>
      <c r="CZ245" s="75"/>
      <c r="DA245" s="75"/>
      <c r="DB245" s="75"/>
      <c r="DC245" s="75"/>
      <c r="DD245" s="75"/>
      <c r="DE245" s="75"/>
      <c r="DF245" s="75"/>
      <c r="DG245" s="75"/>
      <c r="DH245" s="75"/>
      <c r="DI245" s="75"/>
      <c r="DJ245" s="76"/>
      <c r="DK245" s="77"/>
      <c r="DL245" s="75"/>
      <c r="DM245" s="75"/>
      <c r="DN245" s="75"/>
      <c r="DO245" s="75"/>
      <c r="DP245" s="75"/>
      <c r="DQ245" s="75"/>
      <c r="DR245" s="75"/>
      <c r="DS245" s="75"/>
      <c r="DT245" s="75"/>
      <c r="DU245" s="75"/>
      <c r="DV245" s="75"/>
      <c r="DW245" s="75"/>
      <c r="DX245" s="75"/>
      <c r="DY245" s="75"/>
      <c r="DZ245" s="75"/>
      <c r="EA245" s="75"/>
      <c r="EB245" s="75"/>
      <c r="EC245" s="75"/>
      <c r="ED245" s="75"/>
      <c r="EE245" s="76"/>
      <c r="EF245" s="77"/>
      <c r="EG245" s="75"/>
      <c r="EH245" s="75"/>
      <c r="EI245" s="75"/>
      <c r="EJ245" s="75"/>
      <c r="EK245" s="75"/>
      <c r="EL245" s="75"/>
      <c r="EM245" s="75"/>
      <c r="EN245" s="75"/>
      <c r="EO245" s="75"/>
      <c r="EP245" s="75"/>
      <c r="EQ245" s="75"/>
      <c r="ER245" s="75"/>
      <c r="ES245" s="75"/>
      <c r="ET245" s="75"/>
      <c r="EU245" s="75"/>
      <c r="EV245" s="75"/>
      <c r="EW245" s="75"/>
      <c r="EX245" s="75"/>
      <c r="EY245" s="75"/>
      <c r="EZ245" s="76"/>
      <c r="FA245" s="77"/>
      <c r="FB245" s="75"/>
      <c r="FC245" s="75"/>
      <c r="FD245" s="75"/>
      <c r="FE245" s="75"/>
      <c r="FF245" s="75"/>
      <c r="FG245" s="75"/>
      <c r="FH245" s="75"/>
      <c r="FI245" s="75"/>
      <c r="FJ245" s="75"/>
      <c r="FK245" s="75"/>
      <c r="FL245" s="75"/>
      <c r="FM245" s="75"/>
      <c r="FN245" s="75"/>
      <c r="FO245" s="75"/>
      <c r="FP245" s="75"/>
      <c r="FQ245" s="75"/>
      <c r="FR245" s="75"/>
      <c r="FS245" s="75"/>
      <c r="FT245" s="75"/>
      <c r="FU245" s="76"/>
      <c r="FV245" s="62"/>
      <c r="FW245" s="62"/>
    </row>
    <row r="246" spans="1:179">
      <c r="A246" s="62"/>
      <c r="B246" s="63" t="s">
        <v>397</v>
      </c>
      <c r="C246" s="79" t="s">
        <v>398</v>
      </c>
      <c r="D246" s="65">
        <f>SUM(D247:D258)</f>
        <v>0</v>
      </c>
      <c r="E246" s="65">
        <f t="shared" ref="E246:BP246" si="100">SUM(E247:E258)</f>
        <v>0</v>
      </c>
      <c r="F246" s="80">
        <f t="shared" si="100"/>
        <v>0</v>
      </c>
      <c r="G246" s="81">
        <f t="shared" si="100"/>
        <v>0</v>
      </c>
      <c r="H246" s="81">
        <f t="shared" si="100"/>
        <v>0</v>
      </c>
      <c r="I246" s="81">
        <f t="shared" si="100"/>
        <v>0</v>
      </c>
      <c r="J246" s="81">
        <f t="shared" si="100"/>
        <v>0</v>
      </c>
      <c r="K246" s="81">
        <f t="shared" si="100"/>
        <v>0</v>
      </c>
      <c r="L246" s="81">
        <f t="shared" si="100"/>
        <v>0</v>
      </c>
      <c r="M246" s="81">
        <f t="shared" si="100"/>
        <v>0</v>
      </c>
      <c r="N246" s="81">
        <f t="shared" si="100"/>
        <v>0</v>
      </c>
      <c r="O246" s="81">
        <f t="shared" si="100"/>
        <v>0</v>
      </c>
      <c r="P246" s="81">
        <f t="shared" si="100"/>
        <v>0</v>
      </c>
      <c r="Q246" s="81">
        <f t="shared" si="100"/>
        <v>0</v>
      </c>
      <c r="R246" s="81">
        <f t="shared" si="100"/>
        <v>0</v>
      </c>
      <c r="S246" s="81">
        <f t="shared" si="100"/>
        <v>0</v>
      </c>
      <c r="T246" s="81">
        <f t="shared" si="100"/>
        <v>0</v>
      </c>
      <c r="U246" s="81">
        <f t="shared" si="100"/>
        <v>0</v>
      </c>
      <c r="V246" s="81">
        <f t="shared" si="100"/>
        <v>0</v>
      </c>
      <c r="W246" s="81">
        <f t="shared" si="100"/>
        <v>0</v>
      </c>
      <c r="X246" s="81">
        <f t="shared" si="100"/>
        <v>0</v>
      </c>
      <c r="Y246" s="81">
        <f t="shared" si="100"/>
        <v>0</v>
      </c>
      <c r="Z246" s="81">
        <f t="shared" si="100"/>
        <v>0</v>
      </c>
      <c r="AA246" s="81">
        <f t="shared" si="100"/>
        <v>0</v>
      </c>
      <c r="AB246" s="81">
        <f t="shared" si="100"/>
        <v>0</v>
      </c>
      <c r="AC246" s="81">
        <f t="shared" si="100"/>
        <v>0</v>
      </c>
      <c r="AD246" s="82">
        <f t="shared" si="100"/>
        <v>0</v>
      </c>
      <c r="AE246" s="83">
        <f t="shared" si="100"/>
        <v>0</v>
      </c>
      <c r="AF246" s="81">
        <f t="shared" si="100"/>
        <v>0</v>
      </c>
      <c r="AG246" s="81">
        <f t="shared" si="100"/>
        <v>0</v>
      </c>
      <c r="AH246" s="81">
        <f t="shared" si="100"/>
        <v>0</v>
      </c>
      <c r="AI246" s="81">
        <f t="shared" si="100"/>
        <v>0</v>
      </c>
      <c r="AJ246" s="81">
        <f t="shared" si="100"/>
        <v>0</v>
      </c>
      <c r="AK246" s="81">
        <f t="shared" si="100"/>
        <v>0</v>
      </c>
      <c r="AL246" s="81">
        <f t="shared" si="100"/>
        <v>0</v>
      </c>
      <c r="AM246" s="81">
        <f t="shared" si="100"/>
        <v>0</v>
      </c>
      <c r="AN246" s="81">
        <f t="shared" si="100"/>
        <v>0</v>
      </c>
      <c r="AO246" s="81">
        <f t="shared" si="100"/>
        <v>0</v>
      </c>
      <c r="AP246" s="81">
        <f t="shared" si="100"/>
        <v>0</v>
      </c>
      <c r="AQ246" s="81">
        <f t="shared" si="100"/>
        <v>0</v>
      </c>
      <c r="AR246" s="81">
        <f t="shared" si="100"/>
        <v>0</v>
      </c>
      <c r="AS246" s="81">
        <f t="shared" si="100"/>
        <v>0</v>
      </c>
      <c r="AT246" s="81">
        <f t="shared" si="100"/>
        <v>0</v>
      </c>
      <c r="AU246" s="81">
        <f t="shared" si="100"/>
        <v>0</v>
      </c>
      <c r="AV246" s="81">
        <f t="shared" si="100"/>
        <v>0</v>
      </c>
      <c r="AW246" s="81">
        <f t="shared" si="100"/>
        <v>0</v>
      </c>
      <c r="AX246" s="81">
        <f t="shared" si="100"/>
        <v>0</v>
      </c>
      <c r="AY246" s="82">
        <f t="shared" si="100"/>
        <v>0</v>
      </c>
      <c r="AZ246" s="83">
        <f t="shared" si="100"/>
        <v>0</v>
      </c>
      <c r="BA246" s="81">
        <f t="shared" si="100"/>
        <v>0</v>
      </c>
      <c r="BB246" s="81">
        <f t="shared" si="100"/>
        <v>0</v>
      </c>
      <c r="BC246" s="81">
        <f t="shared" si="100"/>
        <v>0</v>
      </c>
      <c r="BD246" s="81">
        <f t="shared" si="100"/>
        <v>0</v>
      </c>
      <c r="BE246" s="81">
        <f t="shared" si="100"/>
        <v>0</v>
      </c>
      <c r="BF246" s="81">
        <f t="shared" si="100"/>
        <v>0</v>
      </c>
      <c r="BG246" s="81">
        <f t="shared" si="100"/>
        <v>0</v>
      </c>
      <c r="BH246" s="81">
        <f t="shared" si="100"/>
        <v>0</v>
      </c>
      <c r="BI246" s="81">
        <f t="shared" si="100"/>
        <v>0</v>
      </c>
      <c r="BJ246" s="81">
        <f t="shared" si="100"/>
        <v>0</v>
      </c>
      <c r="BK246" s="81">
        <f t="shared" si="100"/>
        <v>0</v>
      </c>
      <c r="BL246" s="81">
        <f t="shared" si="100"/>
        <v>0</v>
      </c>
      <c r="BM246" s="81">
        <f t="shared" si="100"/>
        <v>0</v>
      </c>
      <c r="BN246" s="81">
        <f t="shared" si="100"/>
        <v>0</v>
      </c>
      <c r="BO246" s="81">
        <f t="shared" si="100"/>
        <v>0</v>
      </c>
      <c r="BP246" s="81">
        <f t="shared" si="100"/>
        <v>0</v>
      </c>
      <c r="BQ246" s="81">
        <f t="shared" ref="BQ246:EB246" si="101">SUM(BQ247:BQ258)</f>
        <v>0</v>
      </c>
      <c r="BR246" s="81">
        <f t="shared" si="101"/>
        <v>0</v>
      </c>
      <c r="BS246" s="81">
        <f t="shared" si="101"/>
        <v>0</v>
      </c>
      <c r="BT246" s="82">
        <f t="shared" si="101"/>
        <v>0</v>
      </c>
      <c r="BU246" s="83">
        <f t="shared" si="101"/>
        <v>0</v>
      </c>
      <c r="BV246" s="81">
        <f t="shared" si="101"/>
        <v>0</v>
      </c>
      <c r="BW246" s="81">
        <f t="shared" si="101"/>
        <v>0</v>
      </c>
      <c r="BX246" s="81">
        <f t="shared" si="101"/>
        <v>0</v>
      </c>
      <c r="BY246" s="81">
        <f t="shared" si="101"/>
        <v>0</v>
      </c>
      <c r="BZ246" s="81">
        <f t="shared" si="101"/>
        <v>0</v>
      </c>
      <c r="CA246" s="81">
        <f t="shared" si="101"/>
        <v>0</v>
      </c>
      <c r="CB246" s="81">
        <f t="shared" si="101"/>
        <v>0</v>
      </c>
      <c r="CC246" s="81">
        <f t="shared" si="101"/>
        <v>0</v>
      </c>
      <c r="CD246" s="81">
        <f t="shared" si="101"/>
        <v>0</v>
      </c>
      <c r="CE246" s="81">
        <f t="shared" si="101"/>
        <v>0</v>
      </c>
      <c r="CF246" s="81">
        <f t="shared" si="101"/>
        <v>0</v>
      </c>
      <c r="CG246" s="81">
        <f t="shared" si="101"/>
        <v>0</v>
      </c>
      <c r="CH246" s="81">
        <f t="shared" si="101"/>
        <v>0</v>
      </c>
      <c r="CI246" s="81">
        <f t="shared" si="101"/>
        <v>0</v>
      </c>
      <c r="CJ246" s="81">
        <f t="shared" si="101"/>
        <v>0</v>
      </c>
      <c r="CK246" s="81">
        <f t="shared" si="101"/>
        <v>0</v>
      </c>
      <c r="CL246" s="81">
        <f t="shared" si="101"/>
        <v>0</v>
      </c>
      <c r="CM246" s="81">
        <f t="shared" si="101"/>
        <v>0</v>
      </c>
      <c r="CN246" s="81">
        <f t="shared" si="101"/>
        <v>0</v>
      </c>
      <c r="CO246" s="82">
        <f t="shared" si="101"/>
        <v>0</v>
      </c>
      <c r="CP246" s="83">
        <f t="shared" si="101"/>
        <v>0</v>
      </c>
      <c r="CQ246" s="81">
        <f t="shared" si="101"/>
        <v>0</v>
      </c>
      <c r="CR246" s="81">
        <f t="shared" si="101"/>
        <v>0</v>
      </c>
      <c r="CS246" s="81">
        <f t="shared" si="101"/>
        <v>0</v>
      </c>
      <c r="CT246" s="81">
        <f t="shared" si="101"/>
        <v>0</v>
      </c>
      <c r="CU246" s="81">
        <f t="shared" si="101"/>
        <v>0</v>
      </c>
      <c r="CV246" s="81">
        <f t="shared" si="101"/>
        <v>0</v>
      </c>
      <c r="CW246" s="81">
        <f t="shared" si="101"/>
        <v>0</v>
      </c>
      <c r="CX246" s="81">
        <f t="shared" si="101"/>
        <v>0</v>
      </c>
      <c r="CY246" s="81">
        <f t="shared" si="101"/>
        <v>0</v>
      </c>
      <c r="CZ246" s="81">
        <f t="shared" si="101"/>
        <v>0</v>
      </c>
      <c r="DA246" s="81">
        <f t="shared" si="101"/>
        <v>0</v>
      </c>
      <c r="DB246" s="81">
        <f t="shared" si="101"/>
        <v>0</v>
      </c>
      <c r="DC246" s="81">
        <f t="shared" si="101"/>
        <v>0</v>
      </c>
      <c r="DD246" s="81">
        <f t="shared" si="101"/>
        <v>0</v>
      </c>
      <c r="DE246" s="81">
        <f t="shared" si="101"/>
        <v>0</v>
      </c>
      <c r="DF246" s="81">
        <f t="shared" si="101"/>
        <v>0</v>
      </c>
      <c r="DG246" s="81">
        <f t="shared" si="101"/>
        <v>0</v>
      </c>
      <c r="DH246" s="81">
        <f t="shared" si="101"/>
        <v>0</v>
      </c>
      <c r="DI246" s="81">
        <f t="shared" si="101"/>
        <v>0</v>
      </c>
      <c r="DJ246" s="82">
        <f t="shared" si="101"/>
        <v>0</v>
      </c>
      <c r="DK246" s="83">
        <f t="shared" si="101"/>
        <v>0</v>
      </c>
      <c r="DL246" s="81">
        <f t="shared" si="101"/>
        <v>0</v>
      </c>
      <c r="DM246" s="81">
        <f t="shared" si="101"/>
        <v>0</v>
      </c>
      <c r="DN246" s="81">
        <f t="shared" si="101"/>
        <v>0</v>
      </c>
      <c r="DO246" s="81">
        <f t="shared" si="101"/>
        <v>0</v>
      </c>
      <c r="DP246" s="81">
        <f t="shared" si="101"/>
        <v>0</v>
      </c>
      <c r="DQ246" s="81">
        <f t="shared" si="101"/>
        <v>0</v>
      </c>
      <c r="DR246" s="81">
        <f t="shared" si="101"/>
        <v>0</v>
      </c>
      <c r="DS246" s="81">
        <f t="shared" si="101"/>
        <v>0</v>
      </c>
      <c r="DT246" s="81">
        <f t="shared" si="101"/>
        <v>0</v>
      </c>
      <c r="DU246" s="81">
        <f t="shared" si="101"/>
        <v>0</v>
      </c>
      <c r="DV246" s="81">
        <f t="shared" si="101"/>
        <v>0</v>
      </c>
      <c r="DW246" s="81">
        <f t="shared" si="101"/>
        <v>0</v>
      </c>
      <c r="DX246" s="81">
        <f t="shared" si="101"/>
        <v>0</v>
      </c>
      <c r="DY246" s="81">
        <f t="shared" si="101"/>
        <v>0</v>
      </c>
      <c r="DZ246" s="81">
        <f t="shared" si="101"/>
        <v>0</v>
      </c>
      <c r="EA246" s="81">
        <f t="shared" si="101"/>
        <v>0</v>
      </c>
      <c r="EB246" s="81">
        <f t="shared" si="101"/>
        <v>0</v>
      </c>
      <c r="EC246" s="81">
        <f t="shared" ref="EC246:FU246" si="102">SUM(EC247:EC258)</f>
        <v>0</v>
      </c>
      <c r="ED246" s="81">
        <f t="shared" si="102"/>
        <v>0</v>
      </c>
      <c r="EE246" s="82">
        <f t="shared" si="102"/>
        <v>0</v>
      </c>
      <c r="EF246" s="83">
        <f t="shared" si="102"/>
        <v>0</v>
      </c>
      <c r="EG246" s="81">
        <f t="shared" si="102"/>
        <v>0</v>
      </c>
      <c r="EH246" s="81">
        <f t="shared" si="102"/>
        <v>0</v>
      </c>
      <c r="EI246" s="81">
        <f t="shared" si="102"/>
        <v>0</v>
      </c>
      <c r="EJ246" s="81">
        <f t="shared" si="102"/>
        <v>0</v>
      </c>
      <c r="EK246" s="81">
        <f t="shared" si="102"/>
        <v>0</v>
      </c>
      <c r="EL246" s="81">
        <f t="shared" si="102"/>
        <v>0</v>
      </c>
      <c r="EM246" s="81">
        <f t="shared" si="102"/>
        <v>0</v>
      </c>
      <c r="EN246" s="81">
        <f t="shared" si="102"/>
        <v>0</v>
      </c>
      <c r="EO246" s="81">
        <f t="shared" si="102"/>
        <v>0</v>
      </c>
      <c r="EP246" s="81">
        <f t="shared" si="102"/>
        <v>0</v>
      </c>
      <c r="EQ246" s="81">
        <f t="shared" si="102"/>
        <v>0</v>
      </c>
      <c r="ER246" s="81">
        <f t="shared" si="102"/>
        <v>0</v>
      </c>
      <c r="ES246" s="81">
        <f t="shared" si="102"/>
        <v>0</v>
      </c>
      <c r="ET246" s="81">
        <f t="shared" si="102"/>
        <v>0</v>
      </c>
      <c r="EU246" s="81">
        <f t="shared" si="102"/>
        <v>0</v>
      </c>
      <c r="EV246" s="81">
        <f t="shared" si="102"/>
        <v>0</v>
      </c>
      <c r="EW246" s="81">
        <f t="shared" si="102"/>
        <v>0</v>
      </c>
      <c r="EX246" s="81">
        <f t="shared" si="102"/>
        <v>0</v>
      </c>
      <c r="EY246" s="81">
        <f t="shared" si="102"/>
        <v>0</v>
      </c>
      <c r="EZ246" s="82">
        <f t="shared" si="102"/>
        <v>0</v>
      </c>
      <c r="FA246" s="83">
        <f t="shared" si="102"/>
        <v>0</v>
      </c>
      <c r="FB246" s="81">
        <f t="shared" si="102"/>
        <v>0</v>
      </c>
      <c r="FC246" s="81">
        <f t="shared" si="102"/>
        <v>0</v>
      </c>
      <c r="FD246" s="81">
        <f t="shared" si="102"/>
        <v>0</v>
      </c>
      <c r="FE246" s="81">
        <f t="shared" si="102"/>
        <v>0</v>
      </c>
      <c r="FF246" s="81">
        <f t="shared" si="102"/>
        <v>0</v>
      </c>
      <c r="FG246" s="81">
        <f t="shared" si="102"/>
        <v>0</v>
      </c>
      <c r="FH246" s="81">
        <f t="shared" si="102"/>
        <v>0</v>
      </c>
      <c r="FI246" s="81">
        <f t="shared" si="102"/>
        <v>0</v>
      </c>
      <c r="FJ246" s="81">
        <f t="shared" si="102"/>
        <v>0</v>
      </c>
      <c r="FK246" s="81">
        <f t="shared" si="102"/>
        <v>0</v>
      </c>
      <c r="FL246" s="81">
        <f t="shared" si="102"/>
        <v>0</v>
      </c>
      <c r="FM246" s="81">
        <f t="shared" si="102"/>
        <v>0</v>
      </c>
      <c r="FN246" s="81">
        <f t="shared" si="102"/>
        <v>0</v>
      </c>
      <c r="FO246" s="81">
        <f t="shared" si="102"/>
        <v>0</v>
      </c>
      <c r="FP246" s="81">
        <f t="shared" si="102"/>
        <v>0</v>
      </c>
      <c r="FQ246" s="81">
        <f t="shared" si="102"/>
        <v>0</v>
      </c>
      <c r="FR246" s="81">
        <f t="shared" si="102"/>
        <v>0</v>
      </c>
      <c r="FS246" s="81">
        <f t="shared" si="102"/>
        <v>0</v>
      </c>
      <c r="FT246" s="81">
        <f t="shared" si="102"/>
        <v>0</v>
      </c>
      <c r="FU246" s="82">
        <f t="shared" si="102"/>
        <v>0</v>
      </c>
      <c r="FV246" s="62"/>
      <c r="FW246" s="62"/>
    </row>
    <row r="247" spans="1:179">
      <c r="A247" s="62"/>
      <c r="B247" s="70" t="s">
        <v>399</v>
      </c>
      <c r="C247" s="71" t="s">
        <v>400</v>
      </c>
      <c r="D247" s="65">
        <f t="shared" ref="D247:D258" si="103">SUM(F247:AD247)</f>
        <v>0</v>
      </c>
      <c r="E247" s="72"/>
      <c r="F247" s="73">
        <f>SUM(AE247,AZ247,BU247,CP247,DK247,EF247,FA247)</f>
        <v>0</v>
      </c>
      <c r="G247" s="74">
        <f t="shared" ref="G247:V258" si="104">SUM(AF247,BA247,BV247,CQ247,DL247,EG247,FB247)</f>
        <v>0</v>
      </c>
      <c r="H247" s="74">
        <f t="shared" si="104"/>
        <v>0</v>
      </c>
      <c r="I247" s="74">
        <f t="shared" si="104"/>
        <v>0</v>
      </c>
      <c r="J247" s="74">
        <f t="shared" si="104"/>
        <v>0</v>
      </c>
      <c r="K247" s="74">
        <f t="shared" si="104"/>
        <v>0</v>
      </c>
      <c r="L247" s="74">
        <f t="shared" si="104"/>
        <v>0</v>
      </c>
      <c r="M247" s="74">
        <f t="shared" si="104"/>
        <v>0</v>
      </c>
      <c r="N247" s="74">
        <f t="shared" si="104"/>
        <v>0</v>
      </c>
      <c r="O247" s="74">
        <f t="shared" si="104"/>
        <v>0</v>
      </c>
      <c r="P247" s="74">
        <f t="shared" si="104"/>
        <v>0</v>
      </c>
      <c r="Q247" s="74">
        <f t="shared" si="104"/>
        <v>0</v>
      </c>
      <c r="R247" s="74">
        <f t="shared" si="104"/>
        <v>0</v>
      </c>
      <c r="S247" s="74">
        <f t="shared" si="104"/>
        <v>0</v>
      </c>
      <c r="T247" s="74">
        <f t="shared" si="104"/>
        <v>0</v>
      </c>
      <c r="U247" s="74">
        <f t="shared" si="104"/>
        <v>0</v>
      </c>
      <c r="V247" s="74">
        <f t="shared" si="104"/>
        <v>0</v>
      </c>
      <c r="W247" s="74">
        <f t="shared" ref="W247:Z258" si="105">SUM(AV247,BQ247,CL247,DG247,EB247,EW247,FR247)</f>
        <v>0</v>
      </c>
      <c r="X247" s="74">
        <f t="shared" si="105"/>
        <v>0</v>
      </c>
      <c r="Y247" s="74">
        <f t="shared" si="105"/>
        <v>0</v>
      </c>
      <c r="Z247" s="74">
        <f t="shared" si="105"/>
        <v>0</v>
      </c>
      <c r="AA247" s="75"/>
      <c r="AB247" s="75"/>
      <c r="AC247" s="85"/>
      <c r="AD247" s="86"/>
      <c r="AE247" s="87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6"/>
      <c r="AZ247" s="87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6"/>
      <c r="BU247" s="87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6"/>
      <c r="CP247" s="87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6"/>
      <c r="DK247" s="87"/>
      <c r="DL247" s="85"/>
      <c r="DM247" s="85"/>
      <c r="DN247" s="85"/>
      <c r="DO247" s="85"/>
      <c r="DP247" s="85"/>
      <c r="DQ247" s="85"/>
      <c r="DR247" s="85"/>
      <c r="DS247" s="85"/>
      <c r="DT247" s="85"/>
      <c r="DU247" s="85"/>
      <c r="DV247" s="85"/>
      <c r="DW247" s="85"/>
      <c r="DX247" s="85"/>
      <c r="DY247" s="85"/>
      <c r="DZ247" s="85"/>
      <c r="EA247" s="85"/>
      <c r="EB247" s="85"/>
      <c r="EC247" s="85"/>
      <c r="ED247" s="85"/>
      <c r="EE247" s="86"/>
      <c r="EF247" s="87"/>
      <c r="EG247" s="85"/>
      <c r="EH247" s="85"/>
      <c r="EI247" s="85"/>
      <c r="EJ247" s="85"/>
      <c r="EK247" s="85"/>
      <c r="EL247" s="85"/>
      <c r="EM247" s="85"/>
      <c r="EN247" s="85"/>
      <c r="EO247" s="85"/>
      <c r="EP247" s="85"/>
      <c r="EQ247" s="85"/>
      <c r="ER247" s="85"/>
      <c r="ES247" s="85"/>
      <c r="ET247" s="85"/>
      <c r="EU247" s="85"/>
      <c r="EV247" s="85"/>
      <c r="EW247" s="85"/>
      <c r="EX247" s="85"/>
      <c r="EY247" s="85"/>
      <c r="EZ247" s="86"/>
      <c r="FA247" s="87"/>
      <c r="FB247" s="85"/>
      <c r="FC247" s="85"/>
      <c r="FD247" s="85"/>
      <c r="FE247" s="85"/>
      <c r="FF247" s="85"/>
      <c r="FG247" s="85"/>
      <c r="FH247" s="85"/>
      <c r="FI247" s="85"/>
      <c r="FJ247" s="85"/>
      <c r="FK247" s="85"/>
      <c r="FL247" s="85"/>
      <c r="FM247" s="85"/>
      <c r="FN247" s="85"/>
      <c r="FO247" s="85"/>
      <c r="FP247" s="85"/>
      <c r="FQ247" s="85"/>
      <c r="FR247" s="85"/>
      <c r="FS247" s="85"/>
      <c r="FT247" s="85"/>
      <c r="FU247" s="86"/>
      <c r="FV247" s="62"/>
      <c r="FW247" s="62"/>
    </row>
    <row r="248" spans="1:179" ht="15" customHeight="1">
      <c r="A248" s="62"/>
      <c r="B248" s="70" t="s">
        <v>401</v>
      </c>
      <c r="C248" s="90" t="s">
        <v>402</v>
      </c>
      <c r="D248" s="65">
        <f t="shared" si="103"/>
        <v>0</v>
      </c>
      <c r="E248" s="72"/>
      <c r="F248" s="73">
        <f t="shared" ref="F248:F258" si="106">SUM(AE248,AZ248,BU248,CP248,DK248,EF248,FA248)</f>
        <v>0</v>
      </c>
      <c r="G248" s="74">
        <f t="shared" si="104"/>
        <v>0</v>
      </c>
      <c r="H248" s="74">
        <f t="shared" si="104"/>
        <v>0</v>
      </c>
      <c r="I248" s="74">
        <f t="shared" si="104"/>
        <v>0</v>
      </c>
      <c r="J248" s="74">
        <f t="shared" si="104"/>
        <v>0</v>
      </c>
      <c r="K248" s="74">
        <f t="shared" si="104"/>
        <v>0</v>
      </c>
      <c r="L248" s="74">
        <f t="shared" si="104"/>
        <v>0</v>
      </c>
      <c r="M248" s="74">
        <f t="shared" si="104"/>
        <v>0</v>
      </c>
      <c r="N248" s="74">
        <f t="shared" si="104"/>
        <v>0</v>
      </c>
      <c r="O248" s="74">
        <f t="shared" si="104"/>
        <v>0</v>
      </c>
      <c r="P248" s="74">
        <f t="shared" si="104"/>
        <v>0</v>
      </c>
      <c r="Q248" s="74">
        <f t="shared" si="104"/>
        <v>0</v>
      </c>
      <c r="R248" s="74">
        <f t="shared" si="104"/>
        <v>0</v>
      </c>
      <c r="S248" s="74">
        <f t="shared" si="104"/>
        <v>0</v>
      </c>
      <c r="T248" s="74">
        <f t="shared" si="104"/>
        <v>0</v>
      </c>
      <c r="U248" s="74">
        <f t="shared" si="104"/>
        <v>0</v>
      </c>
      <c r="V248" s="74">
        <f t="shared" si="104"/>
        <v>0</v>
      </c>
      <c r="W248" s="74">
        <f t="shared" si="105"/>
        <v>0</v>
      </c>
      <c r="X248" s="74">
        <f t="shared" si="105"/>
        <v>0</v>
      </c>
      <c r="Y248" s="74">
        <f t="shared" si="105"/>
        <v>0</v>
      </c>
      <c r="Z248" s="74">
        <f t="shared" si="105"/>
        <v>0</v>
      </c>
      <c r="AA248" s="75"/>
      <c r="AB248" s="75"/>
      <c r="AC248" s="85"/>
      <c r="AD248" s="86"/>
      <c r="AE248" s="87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6"/>
      <c r="AZ248" s="87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6"/>
      <c r="BU248" s="87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6"/>
      <c r="CP248" s="87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6"/>
      <c r="DK248" s="87"/>
      <c r="DL248" s="85"/>
      <c r="DM248" s="85"/>
      <c r="DN248" s="85"/>
      <c r="DO248" s="85"/>
      <c r="DP248" s="85"/>
      <c r="DQ248" s="85"/>
      <c r="DR248" s="85"/>
      <c r="DS248" s="85"/>
      <c r="DT248" s="85"/>
      <c r="DU248" s="85"/>
      <c r="DV248" s="85"/>
      <c r="DW248" s="85"/>
      <c r="DX248" s="85"/>
      <c r="DY248" s="85"/>
      <c r="DZ248" s="85"/>
      <c r="EA248" s="85"/>
      <c r="EB248" s="85"/>
      <c r="EC248" s="85"/>
      <c r="ED248" s="85"/>
      <c r="EE248" s="86"/>
      <c r="EF248" s="87"/>
      <c r="EG248" s="85"/>
      <c r="EH248" s="85"/>
      <c r="EI248" s="85"/>
      <c r="EJ248" s="85"/>
      <c r="EK248" s="85"/>
      <c r="EL248" s="85"/>
      <c r="EM248" s="85"/>
      <c r="EN248" s="85"/>
      <c r="EO248" s="85"/>
      <c r="EP248" s="85"/>
      <c r="EQ248" s="85"/>
      <c r="ER248" s="85"/>
      <c r="ES248" s="85"/>
      <c r="ET248" s="85"/>
      <c r="EU248" s="85"/>
      <c r="EV248" s="85"/>
      <c r="EW248" s="85"/>
      <c r="EX248" s="85"/>
      <c r="EY248" s="85"/>
      <c r="EZ248" s="86"/>
      <c r="FA248" s="87"/>
      <c r="FB248" s="85"/>
      <c r="FC248" s="85"/>
      <c r="FD248" s="85"/>
      <c r="FE248" s="85"/>
      <c r="FF248" s="85"/>
      <c r="FG248" s="85"/>
      <c r="FH248" s="85"/>
      <c r="FI248" s="85"/>
      <c r="FJ248" s="85"/>
      <c r="FK248" s="85"/>
      <c r="FL248" s="85"/>
      <c r="FM248" s="85"/>
      <c r="FN248" s="85"/>
      <c r="FO248" s="85"/>
      <c r="FP248" s="85"/>
      <c r="FQ248" s="85"/>
      <c r="FR248" s="85"/>
      <c r="FS248" s="85"/>
      <c r="FT248" s="85"/>
      <c r="FU248" s="86"/>
      <c r="FV248" s="62"/>
      <c r="FW248" s="62"/>
    </row>
    <row r="249" spans="1:179" ht="15" customHeight="1">
      <c r="A249" s="62"/>
      <c r="B249" s="70" t="s">
        <v>403</v>
      </c>
      <c r="C249" s="90" t="s">
        <v>402</v>
      </c>
      <c r="D249" s="65">
        <f t="shared" si="103"/>
        <v>0</v>
      </c>
      <c r="E249" s="72"/>
      <c r="F249" s="73">
        <f t="shared" si="106"/>
        <v>0</v>
      </c>
      <c r="G249" s="74">
        <f t="shared" si="104"/>
        <v>0</v>
      </c>
      <c r="H249" s="74">
        <f t="shared" si="104"/>
        <v>0</v>
      </c>
      <c r="I249" s="74">
        <f t="shared" si="104"/>
        <v>0</v>
      </c>
      <c r="J249" s="74">
        <f t="shared" si="104"/>
        <v>0</v>
      </c>
      <c r="K249" s="74">
        <f t="shared" si="104"/>
        <v>0</v>
      </c>
      <c r="L249" s="74">
        <f t="shared" si="104"/>
        <v>0</v>
      </c>
      <c r="M249" s="74">
        <f t="shared" si="104"/>
        <v>0</v>
      </c>
      <c r="N249" s="74">
        <f t="shared" si="104"/>
        <v>0</v>
      </c>
      <c r="O249" s="74">
        <f t="shared" si="104"/>
        <v>0</v>
      </c>
      <c r="P249" s="74">
        <f t="shared" si="104"/>
        <v>0</v>
      </c>
      <c r="Q249" s="74">
        <f t="shared" si="104"/>
        <v>0</v>
      </c>
      <c r="R249" s="74">
        <f t="shared" si="104"/>
        <v>0</v>
      </c>
      <c r="S249" s="74">
        <f t="shared" si="104"/>
        <v>0</v>
      </c>
      <c r="T249" s="74">
        <f t="shared" si="104"/>
        <v>0</v>
      </c>
      <c r="U249" s="74">
        <f t="shared" si="104"/>
        <v>0</v>
      </c>
      <c r="V249" s="74">
        <f t="shared" si="104"/>
        <v>0</v>
      </c>
      <c r="W249" s="74">
        <f t="shared" si="105"/>
        <v>0</v>
      </c>
      <c r="X249" s="74">
        <f t="shared" si="105"/>
        <v>0</v>
      </c>
      <c r="Y249" s="74">
        <f t="shared" si="105"/>
        <v>0</v>
      </c>
      <c r="Z249" s="74">
        <f t="shared" si="105"/>
        <v>0</v>
      </c>
      <c r="AA249" s="75"/>
      <c r="AB249" s="75"/>
      <c r="AC249" s="85"/>
      <c r="AD249" s="86"/>
      <c r="AE249" s="87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6"/>
      <c r="AZ249" s="87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6"/>
      <c r="BU249" s="87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6"/>
      <c r="CP249" s="87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6"/>
      <c r="DK249" s="87"/>
      <c r="DL249" s="85"/>
      <c r="DM249" s="85"/>
      <c r="DN249" s="85"/>
      <c r="DO249" s="85"/>
      <c r="DP249" s="85"/>
      <c r="DQ249" s="85"/>
      <c r="DR249" s="85"/>
      <c r="DS249" s="85"/>
      <c r="DT249" s="85"/>
      <c r="DU249" s="85"/>
      <c r="DV249" s="85"/>
      <c r="DW249" s="85"/>
      <c r="DX249" s="85"/>
      <c r="DY249" s="85"/>
      <c r="DZ249" s="85"/>
      <c r="EA249" s="85"/>
      <c r="EB249" s="85"/>
      <c r="EC249" s="85"/>
      <c r="ED249" s="85"/>
      <c r="EE249" s="86"/>
      <c r="EF249" s="87"/>
      <c r="EG249" s="85"/>
      <c r="EH249" s="85"/>
      <c r="EI249" s="85"/>
      <c r="EJ249" s="85"/>
      <c r="EK249" s="85"/>
      <c r="EL249" s="85"/>
      <c r="EM249" s="85"/>
      <c r="EN249" s="85"/>
      <c r="EO249" s="85"/>
      <c r="EP249" s="85"/>
      <c r="EQ249" s="85"/>
      <c r="ER249" s="85"/>
      <c r="ES249" s="85"/>
      <c r="ET249" s="85"/>
      <c r="EU249" s="85"/>
      <c r="EV249" s="85"/>
      <c r="EW249" s="85"/>
      <c r="EX249" s="85"/>
      <c r="EY249" s="85"/>
      <c r="EZ249" s="86"/>
      <c r="FA249" s="87"/>
      <c r="FB249" s="85"/>
      <c r="FC249" s="85"/>
      <c r="FD249" s="85"/>
      <c r="FE249" s="85"/>
      <c r="FF249" s="85"/>
      <c r="FG249" s="85"/>
      <c r="FH249" s="85"/>
      <c r="FI249" s="85"/>
      <c r="FJ249" s="85"/>
      <c r="FK249" s="85"/>
      <c r="FL249" s="85"/>
      <c r="FM249" s="85"/>
      <c r="FN249" s="85"/>
      <c r="FO249" s="85"/>
      <c r="FP249" s="85"/>
      <c r="FQ249" s="85"/>
      <c r="FR249" s="85"/>
      <c r="FS249" s="85"/>
      <c r="FT249" s="85"/>
      <c r="FU249" s="86"/>
      <c r="FV249" s="62"/>
      <c r="FW249" s="62"/>
    </row>
    <row r="250" spans="1:179" ht="15" customHeight="1">
      <c r="A250" s="62"/>
      <c r="B250" s="70" t="s">
        <v>404</v>
      </c>
      <c r="C250" s="90" t="s">
        <v>402</v>
      </c>
      <c r="D250" s="65">
        <f t="shared" si="103"/>
        <v>0</v>
      </c>
      <c r="E250" s="72"/>
      <c r="F250" s="73">
        <f t="shared" si="106"/>
        <v>0</v>
      </c>
      <c r="G250" s="74">
        <f t="shared" si="104"/>
        <v>0</v>
      </c>
      <c r="H250" s="74">
        <f t="shared" si="104"/>
        <v>0</v>
      </c>
      <c r="I250" s="74">
        <f t="shared" si="104"/>
        <v>0</v>
      </c>
      <c r="J250" s="74">
        <f t="shared" si="104"/>
        <v>0</v>
      </c>
      <c r="K250" s="74">
        <f t="shared" si="104"/>
        <v>0</v>
      </c>
      <c r="L250" s="74">
        <f t="shared" si="104"/>
        <v>0</v>
      </c>
      <c r="M250" s="74">
        <f t="shared" si="104"/>
        <v>0</v>
      </c>
      <c r="N250" s="74">
        <f t="shared" si="104"/>
        <v>0</v>
      </c>
      <c r="O250" s="74">
        <f t="shared" si="104"/>
        <v>0</v>
      </c>
      <c r="P250" s="74">
        <f t="shared" si="104"/>
        <v>0</v>
      </c>
      <c r="Q250" s="74">
        <f t="shared" si="104"/>
        <v>0</v>
      </c>
      <c r="R250" s="74">
        <f t="shared" si="104"/>
        <v>0</v>
      </c>
      <c r="S250" s="74">
        <f t="shared" si="104"/>
        <v>0</v>
      </c>
      <c r="T250" s="74">
        <f t="shared" si="104"/>
        <v>0</v>
      </c>
      <c r="U250" s="74">
        <f t="shared" si="104"/>
        <v>0</v>
      </c>
      <c r="V250" s="74">
        <f t="shared" si="104"/>
        <v>0</v>
      </c>
      <c r="W250" s="74">
        <f t="shared" si="105"/>
        <v>0</v>
      </c>
      <c r="X250" s="74">
        <f t="shared" si="105"/>
        <v>0</v>
      </c>
      <c r="Y250" s="74">
        <f t="shared" si="105"/>
        <v>0</v>
      </c>
      <c r="Z250" s="74">
        <f t="shared" si="105"/>
        <v>0</v>
      </c>
      <c r="AA250" s="75"/>
      <c r="AB250" s="75"/>
      <c r="AC250" s="85"/>
      <c r="AD250" s="86"/>
      <c r="AE250" s="87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6"/>
      <c r="AZ250" s="87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6"/>
      <c r="BU250" s="87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6"/>
      <c r="CP250" s="87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6"/>
      <c r="DK250" s="87"/>
      <c r="DL250" s="85"/>
      <c r="DM250" s="85"/>
      <c r="DN250" s="85"/>
      <c r="DO250" s="85"/>
      <c r="DP250" s="85"/>
      <c r="DQ250" s="85"/>
      <c r="DR250" s="85"/>
      <c r="DS250" s="85"/>
      <c r="DT250" s="85"/>
      <c r="DU250" s="85"/>
      <c r="DV250" s="85"/>
      <c r="DW250" s="85"/>
      <c r="DX250" s="85"/>
      <c r="DY250" s="85"/>
      <c r="DZ250" s="85"/>
      <c r="EA250" s="85"/>
      <c r="EB250" s="85"/>
      <c r="EC250" s="85"/>
      <c r="ED250" s="85"/>
      <c r="EE250" s="86"/>
      <c r="EF250" s="87"/>
      <c r="EG250" s="85"/>
      <c r="EH250" s="85"/>
      <c r="EI250" s="85"/>
      <c r="EJ250" s="85"/>
      <c r="EK250" s="85"/>
      <c r="EL250" s="85"/>
      <c r="EM250" s="85"/>
      <c r="EN250" s="85"/>
      <c r="EO250" s="85"/>
      <c r="EP250" s="85"/>
      <c r="EQ250" s="85"/>
      <c r="ER250" s="85"/>
      <c r="ES250" s="85"/>
      <c r="ET250" s="85"/>
      <c r="EU250" s="85"/>
      <c r="EV250" s="85"/>
      <c r="EW250" s="85"/>
      <c r="EX250" s="85"/>
      <c r="EY250" s="85"/>
      <c r="EZ250" s="86"/>
      <c r="FA250" s="87"/>
      <c r="FB250" s="85"/>
      <c r="FC250" s="85"/>
      <c r="FD250" s="85"/>
      <c r="FE250" s="85"/>
      <c r="FF250" s="85"/>
      <c r="FG250" s="85"/>
      <c r="FH250" s="85"/>
      <c r="FI250" s="85"/>
      <c r="FJ250" s="85"/>
      <c r="FK250" s="85"/>
      <c r="FL250" s="85"/>
      <c r="FM250" s="85"/>
      <c r="FN250" s="85"/>
      <c r="FO250" s="85"/>
      <c r="FP250" s="85"/>
      <c r="FQ250" s="85"/>
      <c r="FR250" s="85"/>
      <c r="FS250" s="85"/>
      <c r="FT250" s="85"/>
      <c r="FU250" s="86"/>
      <c r="FV250" s="62"/>
      <c r="FW250" s="62"/>
    </row>
    <row r="251" spans="1:179" ht="15" customHeight="1">
      <c r="A251" s="62"/>
      <c r="B251" s="70" t="s">
        <v>405</v>
      </c>
      <c r="C251" s="90" t="s">
        <v>402</v>
      </c>
      <c r="D251" s="65">
        <f t="shared" si="103"/>
        <v>0</v>
      </c>
      <c r="E251" s="72"/>
      <c r="F251" s="73">
        <f t="shared" si="106"/>
        <v>0</v>
      </c>
      <c r="G251" s="74">
        <f t="shared" si="104"/>
        <v>0</v>
      </c>
      <c r="H251" s="74">
        <f t="shared" si="104"/>
        <v>0</v>
      </c>
      <c r="I251" s="74">
        <f t="shared" si="104"/>
        <v>0</v>
      </c>
      <c r="J251" s="74">
        <f t="shared" si="104"/>
        <v>0</v>
      </c>
      <c r="K251" s="74">
        <f t="shared" si="104"/>
        <v>0</v>
      </c>
      <c r="L251" s="74">
        <f t="shared" si="104"/>
        <v>0</v>
      </c>
      <c r="M251" s="74">
        <f t="shared" si="104"/>
        <v>0</v>
      </c>
      <c r="N251" s="74">
        <f t="shared" si="104"/>
        <v>0</v>
      </c>
      <c r="O251" s="74">
        <f t="shared" si="104"/>
        <v>0</v>
      </c>
      <c r="P251" s="74">
        <f t="shared" si="104"/>
        <v>0</v>
      </c>
      <c r="Q251" s="74">
        <f t="shared" si="104"/>
        <v>0</v>
      </c>
      <c r="R251" s="74">
        <f t="shared" si="104"/>
        <v>0</v>
      </c>
      <c r="S251" s="74">
        <f t="shared" si="104"/>
        <v>0</v>
      </c>
      <c r="T251" s="74">
        <f t="shared" si="104"/>
        <v>0</v>
      </c>
      <c r="U251" s="74">
        <f t="shared" si="104"/>
        <v>0</v>
      </c>
      <c r="V251" s="74">
        <f t="shared" si="104"/>
        <v>0</v>
      </c>
      <c r="W251" s="74">
        <f t="shared" si="105"/>
        <v>0</v>
      </c>
      <c r="X251" s="74">
        <f t="shared" si="105"/>
        <v>0</v>
      </c>
      <c r="Y251" s="74">
        <f t="shared" si="105"/>
        <v>0</v>
      </c>
      <c r="Z251" s="74">
        <f t="shared" si="105"/>
        <v>0</v>
      </c>
      <c r="AA251" s="75"/>
      <c r="AB251" s="75"/>
      <c r="AC251" s="85"/>
      <c r="AD251" s="86"/>
      <c r="AE251" s="87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6"/>
      <c r="AZ251" s="87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6"/>
      <c r="BU251" s="87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6"/>
      <c r="CP251" s="87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6"/>
      <c r="DK251" s="87"/>
      <c r="DL251" s="85"/>
      <c r="DM251" s="85"/>
      <c r="DN251" s="85"/>
      <c r="DO251" s="85"/>
      <c r="DP251" s="85"/>
      <c r="DQ251" s="85"/>
      <c r="DR251" s="85"/>
      <c r="DS251" s="85"/>
      <c r="DT251" s="85"/>
      <c r="DU251" s="85"/>
      <c r="DV251" s="85"/>
      <c r="DW251" s="85"/>
      <c r="DX251" s="85"/>
      <c r="DY251" s="85"/>
      <c r="DZ251" s="85"/>
      <c r="EA251" s="85"/>
      <c r="EB251" s="85"/>
      <c r="EC251" s="85"/>
      <c r="ED251" s="85"/>
      <c r="EE251" s="86"/>
      <c r="EF251" s="87"/>
      <c r="EG251" s="85"/>
      <c r="EH251" s="85"/>
      <c r="EI251" s="85"/>
      <c r="EJ251" s="85"/>
      <c r="EK251" s="85"/>
      <c r="EL251" s="85"/>
      <c r="EM251" s="85"/>
      <c r="EN251" s="85"/>
      <c r="EO251" s="85"/>
      <c r="EP251" s="85"/>
      <c r="EQ251" s="85"/>
      <c r="ER251" s="85"/>
      <c r="ES251" s="85"/>
      <c r="ET251" s="85"/>
      <c r="EU251" s="85"/>
      <c r="EV251" s="85"/>
      <c r="EW251" s="85"/>
      <c r="EX251" s="85"/>
      <c r="EY251" s="85"/>
      <c r="EZ251" s="86"/>
      <c r="FA251" s="87"/>
      <c r="FB251" s="85"/>
      <c r="FC251" s="85"/>
      <c r="FD251" s="85"/>
      <c r="FE251" s="85"/>
      <c r="FF251" s="85"/>
      <c r="FG251" s="85"/>
      <c r="FH251" s="85"/>
      <c r="FI251" s="85"/>
      <c r="FJ251" s="85"/>
      <c r="FK251" s="85"/>
      <c r="FL251" s="85"/>
      <c r="FM251" s="85"/>
      <c r="FN251" s="85"/>
      <c r="FO251" s="85"/>
      <c r="FP251" s="85"/>
      <c r="FQ251" s="85"/>
      <c r="FR251" s="85"/>
      <c r="FS251" s="85"/>
      <c r="FT251" s="85"/>
      <c r="FU251" s="86"/>
      <c r="FV251" s="62"/>
      <c r="FW251" s="62"/>
    </row>
    <row r="252" spans="1:179" ht="15" customHeight="1">
      <c r="A252" s="62"/>
      <c r="B252" s="70" t="s">
        <v>406</v>
      </c>
      <c r="C252" s="90" t="s">
        <v>402</v>
      </c>
      <c r="D252" s="65">
        <f t="shared" si="103"/>
        <v>0</v>
      </c>
      <c r="E252" s="72"/>
      <c r="F252" s="73">
        <f t="shared" si="106"/>
        <v>0</v>
      </c>
      <c r="G252" s="74">
        <f t="shared" si="104"/>
        <v>0</v>
      </c>
      <c r="H252" s="74">
        <f t="shared" si="104"/>
        <v>0</v>
      </c>
      <c r="I252" s="74">
        <f t="shared" si="104"/>
        <v>0</v>
      </c>
      <c r="J252" s="74">
        <f t="shared" si="104"/>
        <v>0</v>
      </c>
      <c r="K252" s="74">
        <f t="shared" si="104"/>
        <v>0</v>
      </c>
      <c r="L252" s="74">
        <f t="shared" si="104"/>
        <v>0</v>
      </c>
      <c r="M252" s="74">
        <f t="shared" si="104"/>
        <v>0</v>
      </c>
      <c r="N252" s="74">
        <f t="shared" si="104"/>
        <v>0</v>
      </c>
      <c r="O252" s="74">
        <f t="shared" si="104"/>
        <v>0</v>
      </c>
      <c r="P252" s="74">
        <f t="shared" si="104"/>
        <v>0</v>
      </c>
      <c r="Q252" s="74">
        <f t="shared" si="104"/>
        <v>0</v>
      </c>
      <c r="R252" s="74">
        <f t="shared" si="104"/>
        <v>0</v>
      </c>
      <c r="S252" s="74">
        <f t="shared" si="104"/>
        <v>0</v>
      </c>
      <c r="T252" s="74">
        <f t="shared" si="104"/>
        <v>0</v>
      </c>
      <c r="U252" s="74">
        <f t="shared" si="104"/>
        <v>0</v>
      </c>
      <c r="V252" s="74">
        <f t="shared" si="104"/>
        <v>0</v>
      </c>
      <c r="W252" s="74">
        <f t="shared" si="105"/>
        <v>0</v>
      </c>
      <c r="X252" s="74">
        <f t="shared" si="105"/>
        <v>0</v>
      </c>
      <c r="Y252" s="74">
        <f t="shared" si="105"/>
        <v>0</v>
      </c>
      <c r="Z252" s="74">
        <f t="shared" si="105"/>
        <v>0</v>
      </c>
      <c r="AA252" s="75"/>
      <c r="AB252" s="75"/>
      <c r="AC252" s="85"/>
      <c r="AD252" s="86"/>
      <c r="AE252" s="87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6"/>
      <c r="AZ252" s="87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6"/>
      <c r="BU252" s="87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6"/>
      <c r="CP252" s="87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6"/>
      <c r="DK252" s="87"/>
      <c r="DL252" s="85"/>
      <c r="DM252" s="85"/>
      <c r="DN252" s="85"/>
      <c r="DO252" s="85"/>
      <c r="DP252" s="85"/>
      <c r="DQ252" s="85"/>
      <c r="DR252" s="85"/>
      <c r="DS252" s="85"/>
      <c r="DT252" s="85"/>
      <c r="DU252" s="85"/>
      <c r="DV252" s="85"/>
      <c r="DW252" s="85"/>
      <c r="DX252" s="85"/>
      <c r="DY252" s="85"/>
      <c r="DZ252" s="85"/>
      <c r="EA252" s="85"/>
      <c r="EB252" s="85"/>
      <c r="EC252" s="85"/>
      <c r="ED252" s="85"/>
      <c r="EE252" s="86"/>
      <c r="EF252" s="87"/>
      <c r="EG252" s="85"/>
      <c r="EH252" s="85"/>
      <c r="EI252" s="85"/>
      <c r="EJ252" s="85"/>
      <c r="EK252" s="85"/>
      <c r="EL252" s="85"/>
      <c r="EM252" s="85"/>
      <c r="EN252" s="85"/>
      <c r="EO252" s="85"/>
      <c r="EP252" s="85"/>
      <c r="EQ252" s="85"/>
      <c r="ER252" s="85"/>
      <c r="ES252" s="85"/>
      <c r="ET252" s="85"/>
      <c r="EU252" s="85"/>
      <c r="EV252" s="85"/>
      <c r="EW252" s="85"/>
      <c r="EX252" s="85"/>
      <c r="EY252" s="85"/>
      <c r="EZ252" s="86"/>
      <c r="FA252" s="87"/>
      <c r="FB252" s="85"/>
      <c r="FC252" s="85"/>
      <c r="FD252" s="85"/>
      <c r="FE252" s="85"/>
      <c r="FF252" s="85"/>
      <c r="FG252" s="85"/>
      <c r="FH252" s="85"/>
      <c r="FI252" s="85"/>
      <c r="FJ252" s="85"/>
      <c r="FK252" s="85"/>
      <c r="FL252" s="85"/>
      <c r="FM252" s="85"/>
      <c r="FN252" s="85"/>
      <c r="FO252" s="85"/>
      <c r="FP252" s="85"/>
      <c r="FQ252" s="85"/>
      <c r="FR252" s="85"/>
      <c r="FS252" s="85"/>
      <c r="FT252" s="85"/>
      <c r="FU252" s="86"/>
      <c r="FV252" s="62"/>
      <c r="FW252" s="62"/>
    </row>
    <row r="253" spans="1:179" ht="15" customHeight="1">
      <c r="A253" s="62"/>
      <c r="B253" s="70" t="s">
        <v>407</v>
      </c>
      <c r="C253" s="90" t="s">
        <v>402</v>
      </c>
      <c r="D253" s="65">
        <f t="shared" si="103"/>
        <v>0</v>
      </c>
      <c r="E253" s="72"/>
      <c r="F253" s="73">
        <f t="shared" si="106"/>
        <v>0</v>
      </c>
      <c r="G253" s="74">
        <f t="shared" si="104"/>
        <v>0</v>
      </c>
      <c r="H253" s="74">
        <f t="shared" si="104"/>
        <v>0</v>
      </c>
      <c r="I253" s="74">
        <f t="shared" si="104"/>
        <v>0</v>
      </c>
      <c r="J253" s="74">
        <f t="shared" si="104"/>
        <v>0</v>
      </c>
      <c r="K253" s="74">
        <f t="shared" si="104"/>
        <v>0</v>
      </c>
      <c r="L253" s="74">
        <f t="shared" si="104"/>
        <v>0</v>
      </c>
      <c r="M253" s="74">
        <f t="shared" si="104"/>
        <v>0</v>
      </c>
      <c r="N253" s="74">
        <f t="shared" si="104"/>
        <v>0</v>
      </c>
      <c r="O253" s="74">
        <f t="shared" si="104"/>
        <v>0</v>
      </c>
      <c r="P253" s="74">
        <f t="shared" si="104"/>
        <v>0</v>
      </c>
      <c r="Q253" s="74">
        <f t="shared" si="104"/>
        <v>0</v>
      </c>
      <c r="R253" s="74">
        <f t="shared" si="104"/>
        <v>0</v>
      </c>
      <c r="S253" s="74">
        <f t="shared" si="104"/>
        <v>0</v>
      </c>
      <c r="T253" s="74">
        <f t="shared" si="104"/>
        <v>0</v>
      </c>
      <c r="U253" s="74">
        <f t="shared" si="104"/>
        <v>0</v>
      </c>
      <c r="V253" s="74">
        <f t="shared" si="104"/>
        <v>0</v>
      </c>
      <c r="W253" s="74">
        <f t="shared" si="105"/>
        <v>0</v>
      </c>
      <c r="X253" s="74">
        <f t="shared" si="105"/>
        <v>0</v>
      </c>
      <c r="Y253" s="74">
        <f t="shared" si="105"/>
        <v>0</v>
      </c>
      <c r="Z253" s="74">
        <f t="shared" si="105"/>
        <v>0</v>
      </c>
      <c r="AA253" s="75"/>
      <c r="AB253" s="75"/>
      <c r="AC253" s="85"/>
      <c r="AD253" s="86"/>
      <c r="AE253" s="87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6"/>
      <c r="AZ253" s="87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6"/>
      <c r="BU253" s="87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6"/>
      <c r="CP253" s="87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6"/>
      <c r="DK253" s="87"/>
      <c r="DL253" s="85"/>
      <c r="DM253" s="85"/>
      <c r="DN253" s="85"/>
      <c r="DO253" s="85"/>
      <c r="DP253" s="85"/>
      <c r="DQ253" s="85"/>
      <c r="DR253" s="85"/>
      <c r="DS253" s="85"/>
      <c r="DT253" s="85"/>
      <c r="DU253" s="85"/>
      <c r="DV253" s="85"/>
      <c r="DW253" s="85"/>
      <c r="DX253" s="85"/>
      <c r="DY253" s="85"/>
      <c r="DZ253" s="85"/>
      <c r="EA253" s="85"/>
      <c r="EB253" s="85"/>
      <c r="EC253" s="85"/>
      <c r="ED253" s="85"/>
      <c r="EE253" s="86"/>
      <c r="EF253" s="87"/>
      <c r="EG253" s="85"/>
      <c r="EH253" s="85"/>
      <c r="EI253" s="85"/>
      <c r="EJ253" s="85"/>
      <c r="EK253" s="85"/>
      <c r="EL253" s="85"/>
      <c r="EM253" s="85"/>
      <c r="EN253" s="85"/>
      <c r="EO253" s="85"/>
      <c r="EP253" s="85"/>
      <c r="EQ253" s="85"/>
      <c r="ER253" s="85"/>
      <c r="ES253" s="85"/>
      <c r="ET253" s="85"/>
      <c r="EU253" s="85"/>
      <c r="EV253" s="85"/>
      <c r="EW253" s="85"/>
      <c r="EX253" s="85"/>
      <c r="EY253" s="85"/>
      <c r="EZ253" s="86"/>
      <c r="FA253" s="87"/>
      <c r="FB253" s="85"/>
      <c r="FC253" s="85"/>
      <c r="FD253" s="85"/>
      <c r="FE253" s="85"/>
      <c r="FF253" s="85"/>
      <c r="FG253" s="85"/>
      <c r="FH253" s="85"/>
      <c r="FI253" s="85"/>
      <c r="FJ253" s="85"/>
      <c r="FK253" s="85"/>
      <c r="FL253" s="85"/>
      <c r="FM253" s="85"/>
      <c r="FN253" s="85"/>
      <c r="FO253" s="85"/>
      <c r="FP253" s="85"/>
      <c r="FQ253" s="85"/>
      <c r="FR253" s="85"/>
      <c r="FS253" s="85"/>
      <c r="FT253" s="85"/>
      <c r="FU253" s="86"/>
      <c r="FV253" s="62"/>
      <c r="FW253" s="62"/>
    </row>
    <row r="254" spans="1:179" ht="15" customHeight="1">
      <c r="A254" s="62"/>
      <c r="B254" s="70" t="s">
        <v>408</v>
      </c>
      <c r="C254" s="90" t="s">
        <v>402</v>
      </c>
      <c r="D254" s="65">
        <f t="shared" si="103"/>
        <v>0</v>
      </c>
      <c r="E254" s="72"/>
      <c r="F254" s="73">
        <f t="shared" si="106"/>
        <v>0</v>
      </c>
      <c r="G254" s="74">
        <f t="shared" si="104"/>
        <v>0</v>
      </c>
      <c r="H254" s="74">
        <f t="shared" si="104"/>
        <v>0</v>
      </c>
      <c r="I254" s="74">
        <f t="shared" si="104"/>
        <v>0</v>
      </c>
      <c r="J254" s="74">
        <f t="shared" si="104"/>
        <v>0</v>
      </c>
      <c r="K254" s="74">
        <f t="shared" si="104"/>
        <v>0</v>
      </c>
      <c r="L254" s="74">
        <f t="shared" si="104"/>
        <v>0</v>
      </c>
      <c r="M254" s="74">
        <f t="shared" si="104"/>
        <v>0</v>
      </c>
      <c r="N254" s="74">
        <f t="shared" si="104"/>
        <v>0</v>
      </c>
      <c r="O254" s="74">
        <f t="shared" si="104"/>
        <v>0</v>
      </c>
      <c r="P254" s="74">
        <f t="shared" si="104"/>
        <v>0</v>
      </c>
      <c r="Q254" s="74">
        <f t="shared" si="104"/>
        <v>0</v>
      </c>
      <c r="R254" s="74">
        <f t="shared" si="104"/>
        <v>0</v>
      </c>
      <c r="S254" s="74">
        <f t="shared" si="104"/>
        <v>0</v>
      </c>
      <c r="T254" s="74">
        <f t="shared" si="104"/>
        <v>0</v>
      </c>
      <c r="U254" s="74">
        <f t="shared" si="104"/>
        <v>0</v>
      </c>
      <c r="V254" s="74">
        <f t="shared" si="104"/>
        <v>0</v>
      </c>
      <c r="W254" s="74">
        <f t="shared" si="105"/>
        <v>0</v>
      </c>
      <c r="X254" s="74">
        <f t="shared" si="105"/>
        <v>0</v>
      </c>
      <c r="Y254" s="74">
        <f t="shared" si="105"/>
        <v>0</v>
      </c>
      <c r="Z254" s="74">
        <f t="shared" si="105"/>
        <v>0</v>
      </c>
      <c r="AA254" s="75"/>
      <c r="AB254" s="75"/>
      <c r="AC254" s="85"/>
      <c r="AD254" s="86"/>
      <c r="AE254" s="87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6"/>
      <c r="AZ254" s="87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6"/>
      <c r="BU254" s="87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6"/>
      <c r="CP254" s="87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6"/>
      <c r="DK254" s="87"/>
      <c r="DL254" s="85"/>
      <c r="DM254" s="85"/>
      <c r="DN254" s="85"/>
      <c r="DO254" s="85"/>
      <c r="DP254" s="85"/>
      <c r="DQ254" s="85"/>
      <c r="DR254" s="85"/>
      <c r="DS254" s="85"/>
      <c r="DT254" s="85"/>
      <c r="DU254" s="85"/>
      <c r="DV254" s="85"/>
      <c r="DW254" s="85"/>
      <c r="DX254" s="85"/>
      <c r="DY254" s="85"/>
      <c r="DZ254" s="85"/>
      <c r="EA254" s="85"/>
      <c r="EB254" s="85"/>
      <c r="EC254" s="85"/>
      <c r="ED254" s="85"/>
      <c r="EE254" s="86"/>
      <c r="EF254" s="87"/>
      <c r="EG254" s="85"/>
      <c r="EH254" s="85"/>
      <c r="EI254" s="85"/>
      <c r="EJ254" s="85"/>
      <c r="EK254" s="85"/>
      <c r="EL254" s="85"/>
      <c r="EM254" s="85"/>
      <c r="EN254" s="85"/>
      <c r="EO254" s="85"/>
      <c r="EP254" s="85"/>
      <c r="EQ254" s="85"/>
      <c r="ER254" s="85"/>
      <c r="ES254" s="85"/>
      <c r="ET254" s="85"/>
      <c r="EU254" s="85"/>
      <c r="EV254" s="85"/>
      <c r="EW254" s="85"/>
      <c r="EX254" s="85"/>
      <c r="EY254" s="85"/>
      <c r="EZ254" s="86"/>
      <c r="FA254" s="87"/>
      <c r="FB254" s="85"/>
      <c r="FC254" s="85"/>
      <c r="FD254" s="85"/>
      <c r="FE254" s="85"/>
      <c r="FF254" s="85"/>
      <c r="FG254" s="85"/>
      <c r="FH254" s="85"/>
      <c r="FI254" s="85"/>
      <c r="FJ254" s="85"/>
      <c r="FK254" s="85"/>
      <c r="FL254" s="85"/>
      <c r="FM254" s="85"/>
      <c r="FN254" s="85"/>
      <c r="FO254" s="85"/>
      <c r="FP254" s="85"/>
      <c r="FQ254" s="85"/>
      <c r="FR254" s="85"/>
      <c r="FS254" s="85"/>
      <c r="FT254" s="85"/>
      <c r="FU254" s="86"/>
      <c r="FV254" s="62"/>
      <c r="FW254" s="62"/>
    </row>
    <row r="255" spans="1:179" ht="15" customHeight="1">
      <c r="A255" s="62"/>
      <c r="B255" s="70" t="s">
        <v>409</v>
      </c>
      <c r="C255" s="90" t="s">
        <v>402</v>
      </c>
      <c r="D255" s="65">
        <f t="shared" si="103"/>
        <v>0</v>
      </c>
      <c r="E255" s="72"/>
      <c r="F255" s="73">
        <f t="shared" si="106"/>
        <v>0</v>
      </c>
      <c r="G255" s="74">
        <f t="shared" si="104"/>
        <v>0</v>
      </c>
      <c r="H255" s="74">
        <f t="shared" si="104"/>
        <v>0</v>
      </c>
      <c r="I255" s="74">
        <f t="shared" si="104"/>
        <v>0</v>
      </c>
      <c r="J255" s="74">
        <f t="shared" si="104"/>
        <v>0</v>
      </c>
      <c r="K255" s="74">
        <f t="shared" si="104"/>
        <v>0</v>
      </c>
      <c r="L255" s="74">
        <f t="shared" si="104"/>
        <v>0</v>
      </c>
      <c r="M255" s="74">
        <f t="shared" si="104"/>
        <v>0</v>
      </c>
      <c r="N255" s="74">
        <f t="shared" si="104"/>
        <v>0</v>
      </c>
      <c r="O255" s="74">
        <f t="shared" si="104"/>
        <v>0</v>
      </c>
      <c r="P255" s="74">
        <f t="shared" si="104"/>
        <v>0</v>
      </c>
      <c r="Q255" s="74">
        <f t="shared" si="104"/>
        <v>0</v>
      </c>
      <c r="R255" s="74">
        <f t="shared" si="104"/>
        <v>0</v>
      </c>
      <c r="S255" s="74">
        <f t="shared" si="104"/>
        <v>0</v>
      </c>
      <c r="T255" s="74">
        <f t="shared" si="104"/>
        <v>0</v>
      </c>
      <c r="U255" s="74">
        <f t="shared" si="104"/>
        <v>0</v>
      </c>
      <c r="V255" s="74">
        <f t="shared" si="104"/>
        <v>0</v>
      </c>
      <c r="W255" s="74">
        <f t="shared" si="105"/>
        <v>0</v>
      </c>
      <c r="X255" s="74">
        <f t="shared" si="105"/>
        <v>0</v>
      </c>
      <c r="Y255" s="74">
        <f t="shared" si="105"/>
        <v>0</v>
      </c>
      <c r="Z255" s="74">
        <f t="shared" si="105"/>
        <v>0</v>
      </c>
      <c r="AA255" s="75"/>
      <c r="AB255" s="75"/>
      <c r="AC255" s="85"/>
      <c r="AD255" s="86"/>
      <c r="AE255" s="87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6"/>
      <c r="AZ255" s="87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6"/>
      <c r="BU255" s="87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6"/>
      <c r="CP255" s="87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6"/>
      <c r="DK255" s="87"/>
      <c r="DL255" s="85"/>
      <c r="DM255" s="85"/>
      <c r="DN255" s="85"/>
      <c r="DO255" s="85"/>
      <c r="DP255" s="85"/>
      <c r="DQ255" s="85"/>
      <c r="DR255" s="85"/>
      <c r="DS255" s="85"/>
      <c r="DT255" s="85"/>
      <c r="DU255" s="85"/>
      <c r="DV255" s="85"/>
      <c r="DW255" s="85"/>
      <c r="DX255" s="85"/>
      <c r="DY255" s="85"/>
      <c r="DZ255" s="85"/>
      <c r="EA255" s="85"/>
      <c r="EB255" s="85"/>
      <c r="EC255" s="85"/>
      <c r="ED255" s="85"/>
      <c r="EE255" s="86"/>
      <c r="EF255" s="87"/>
      <c r="EG255" s="85"/>
      <c r="EH255" s="85"/>
      <c r="EI255" s="85"/>
      <c r="EJ255" s="85"/>
      <c r="EK255" s="85"/>
      <c r="EL255" s="85"/>
      <c r="EM255" s="85"/>
      <c r="EN255" s="85"/>
      <c r="EO255" s="85"/>
      <c r="EP255" s="85"/>
      <c r="EQ255" s="85"/>
      <c r="ER255" s="85"/>
      <c r="ES255" s="85"/>
      <c r="ET255" s="85"/>
      <c r="EU255" s="85"/>
      <c r="EV255" s="85"/>
      <c r="EW255" s="85"/>
      <c r="EX255" s="85"/>
      <c r="EY255" s="85"/>
      <c r="EZ255" s="86"/>
      <c r="FA255" s="87"/>
      <c r="FB255" s="85"/>
      <c r="FC255" s="85"/>
      <c r="FD255" s="85"/>
      <c r="FE255" s="85"/>
      <c r="FF255" s="85"/>
      <c r="FG255" s="85"/>
      <c r="FH255" s="85"/>
      <c r="FI255" s="85"/>
      <c r="FJ255" s="85"/>
      <c r="FK255" s="85"/>
      <c r="FL255" s="85"/>
      <c r="FM255" s="85"/>
      <c r="FN255" s="85"/>
      <c r="FO255" s="85"/>
      <c r="FP255" s="85"/>
      <c r="FQ255" s="85"/>
      <c r="FR255" s="85"/>
      <c r="FS255" s="85"/>
      <c r="FT255" s="85"/>
      <c r="FU255" s="86"/>
      <c r="FV255" s="62"/>
      <c r="FW255" s="62"/>
    </row>
    <row r="256" spans="1:179" ht="15" customHeight="1">
      <c r="A256" s="62"/>
      <c r="B256" s="70" t="s">
        <v>410</v>
      </c>
      <c r="C256" s="90" t="s">
        <v>402</v>
      </c>
      <c r="D256" s="65">
        <f t="shared" si="103"/>
        <v>0</v>
      </c>
      <c r="E256" s="72"/>
      <c r="F256" s="73">
        <f t="shared" si="106"/>
        <v>0</v>
      </c>
      <c r="G256" s="74">
        <f t="shared" si="104"/>
        <v>0</v>
      </c>
      <c r="H256" s="74">
        <f t="shared" si="104"/>
        <v>0</v>
      </c>
      <c r="I256" s="74">
        <f t="shared" si="104"/>
        <v>0</v>
      </c>
      <c r="J256" s="74">
        <f t="shared" si="104"/>
        <v>0</v>
      </c>
      <c r="K256" s="74">
        <f t="shared" si="104"/>
        <v>0</v>
      </c>
      <c r="L256" s="74">
        <f t="shared" si="104"/>
        <v>0</v>
      </c>
      <c r="M256" s="74">
        <f t="shared" si="104"/>
        <v>0</v>
      </c>
      <c r="N256" s="74">
        <f t="shared" si="104"/>
        <v>0</v>
      </c>
      <c r="O256" s="74">
        <f t="shared" si="104"/>
        <v>0</v>
      </c>
      <c r="P256" s="74">
        <f t="shared" si="104"/>
        <v>0</v>
      </c>
      <c r="Q256" s="74">
        <f t="shared" si="104"/>
        <v>0</v>
      </c>
      <c r="R256" s="74">
        <f t="shared" si="104"/>
        <v>0</v>
      </c>
      <c r="S256" s="74">
        <f t="shared" si="104"/>
        <v>0</v>
      </c>
      <c r="T256" s="74">
        <f t="shared" si="104"/>
        <v>0</v>
      </c>
      <c r="U256" s="74">
        <f t="shared" si="104"/>
        <v>0</v>
      </c>
      <c r="V256" s="74">
        <f t="shared" si="104"/>
        <v>0</v>
      </c>
      <c r="W256" s="74">
        <f t="shared" si="105"/>
        <v>0</v>
      </c>
      <c r="X256" s="74">
        <f t="shared" si="105"/>
        <v>0</v>
      </c>
      <c r="Y256" s="74">
        <f t="shared" si="105"/>
        <v>0</v>
      </c>
      <c r="Z256" s="74">
        <f t="shared" si="105"/>
        <v>0</v>
      </c>
      <c r="AA256" s="75"/>
      <c r="AB256" s="75"/>
      <c r="AC256" s="85"/>
      <c r="AD256" s="86"/>
      <c r="AE256" s="87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6"/>
      <c r="AZ256" s="87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6"/>
      <c r="BU256" s="87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6"/>
      <c r="CP256" s="87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6"/>
      <c r="DK256" s="87"/>
      <c r="DL256" s="85"/>
      <c r="DM256" s="85"/>
      <c r="DN256" s="85"/>
      <c r="DO256" s="85"/>
      <c r="DP256" s="85"/>
      <c r="DQ256" s="85"/>
      <c r="DR256" s="85"/>
      <c r="DS256" s="85"/>
      <c r="DT256" s="85"/>
      <c r="DU256" s="85"/>
      <c r="DV256" s="85"/>
      <c r="DW256" s="85"/>
      <c r="DX256" s="85"/>
      <c r="DY256" s="85"/>
      <c r="DZ256" s="85"/>
      <c r="EA256" s="85"/>
      <c r="EB256" s="85"/>
      <c r="EC256" s="85"/>
      <c r="ED256" s="85"/>
      <c r="EE256" s="86"/>
      <c r="EF256" s="87"/>
      <c r="EG256" s="85"/>
      <c r="EH256" s="85"/>
      <c r="EI256" s="85"/>
      <c r="EJ256" s="85"/>
      <c r="EK256" s="85"/>
      <c r="EL256" s="85"/>
      <c r="EM256" s="85"/>
      <c r="EN256" s="85"/>
      <c r="EO256" s="85"/>
      <c r="EP256" s="85"/>
      <c r="EQ256" s="85"/>
      <c r="ER256" s="85"/>
      <c r="ES256" s="85"/>
      <c r="ET256" s="85"/>
      <c r="EU256" s="85"/>
      <c r="EV256" s="85"/>
      <c r="EW256" s="85"/>
      <c r="EX256" s="85"/>
      <c r="EY256" s="85"/>
      <c r="EZ256" s="86"/>
      <c r="FA256" s="87"/>
      <c r="FB256" s="85"/>
      <c r="FC256" s="85"/>
      <c r="FD256" s="85"/>
      <c r="FE256" s="85"/>
      <c r="FF256" s="85"/>
      <c r="FG256" s="85"/>
      <c r="FH256" s="85"/>
      <c r="FI256" s="85"/>
      <c r="FJ256" s="85"/>
      <c r="FK256" s="85"/>
      <c r="FL256" s="85"/>
      <c r="FM256" s="85"/>
      <c r="FN256" s="85"/>
      <c r="FO256" s="85"/>
      <c r="FP256" s="85"/>
      <c r="FQ256" s="85"/>
      <c r="FR256" s="85"/>
      <c r="FS256" s="85"/>
      <c r="FT256" s="85"/>
      <c r="FU256" s="86"/>
      <c r="FV256" s="62"/>
      <c r="FW256" s="62"/>
    </row>
    <row r="257" spans="1:179" ht="15" customHeight="1">
      <c r="A257" s="62"/>
      <c r="B257" s="70" t="s">
        <v>411</v>
      </c>
      <c r="C257" s="90" t="s">
        <v>402</v>
      </c>
      <c r="D257" s="65">
        <f t="shared" si="103"/>
        <v>0</v>
      </c>
      <c r="E257" s="72"/>
      <c r="F257" s="73">
        <f t="shared" si="106"/>
        <v>0</v>
      </c>
      <c r="G257" s="74">
        <f t="shared" si="104"/>
        <v>0</v>
      </c>
      <c r="H257" s="74">
        <f t="shared" si="104"/>
        <v>0</v>
      </c>
      <c r="I257" s="74">
        <f t="shared" si="104"/>
        <v>0</v>
      </c>
      <c r="J257" s="74">
        <f t="shared" si="104"/>
        <v>0</v>
      </c>
      <c r="K257" s="74">
        <f t="shared" si="104"/>
        <v>0</v>
      </c>
      <c r="L257" s="74">
        <f t="shared" si="104"/>
        <v>0</v>
      </c>
      <c r="M257" s="74">
        <f t="shared" si="104"/>
        <v>0</v>
      </c>
      <c r="N257" s="74">
        <f t="shared" si="104"/>
        <v>0</v>
      </c>
      <c r="O257" s="74">
        <f t="shared" si="104"/>
        <v>0</v>
      </c>
      <c r="P257" s="74">
        <f t="shared" si="104"/>
        <v>0</v>
      </c>
      <c r="Q257" s="74">
        <f t="shared" si="104"/>
        <v>0</v>
      </c>
      <c r="R257" s="74">
        <f t="shared" si="104"/>
        <v>0</v>
      </c>
      <c r="S257" s="74">
        <f t="shared" si="104"/>
        <v>0</v>
      </c>
      <c r="T257" s="74">
        <f t="shared" si="104"/>
        <v>0</v>
      </c>
      <c r="U257" s="74">
        <f t="shared" si="104"/>
        <v>0</v>
      </c>
      <c r="V257" s="74">
        <f t="shared" si="104"/>
        <v>0</v>
      </c>
      <c r="W257" s="74">
        <f t="shared" si="105"/>
        <v>0</v>
      </c>
      <c r="X257" s="74">
        <f t="shared" si="105"/>
        <v>0</v>
      </c>
      <c r="Y257" s="74">
        <f t="shared" si="105"/>
        <v>0</v>
      </c>
      <c r="Z257" s="74">
        <f t="shared" si="105"/>
        <v>0</v>
      </c>
      <c r="AA257" s="75"/>
      <c r="AB257" s="75"/>
      <c r="AC257" s="85"/>
      <c r="AD257" s="86"/>
      <c r="AE257" s="87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6"/>
      <c r="AZ257" s="87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6"/>
      <c r="BU257" s="87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6"/>
      <c r="CP257" s="87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6"/>
      <c r="DK257" s="87"/>
      <c r="DL257" s="85"/>
      <c r="DM257" s="85"/>
      <c r="DN257" s="85"/>
      <c r="DO257" s="85"/>
      <c r="DP257" s="85"/>
      <c r="DQ257" s="85"/>
      <c r="DR257" s="85"/>
      <c r="DS257" s="85"/>
      <c r="DT257" s="85"/>
      <c r="DU257" s="85"/>
      <c r="DV257" s="85"/>
      <c r="DW257" s="85"/>
      <c r="DX257" s="85"/>
      <c r="DY257" s="85"/>
      <c r="DZ257" s="85"/>
      <c r="EA257" s="85"/>
      <c r="EB257" s="85"/>
      <c r="EC257" s="85"/>
      <c r="ED257" s="85"/>
      <c r="EE257" s="86"/>
      <c r="EF257" s="87"/>
      <c r="EG257" s="85"/>
      <c r="EH257" s="85"/>
      <c r="EI257" s="85"/>
      <c r="EJ257" s="85"/>
      <c r="EK257" s="85"/>
      <c r="EL257" s="85"/>
      <c r="EM257" s="85"/>
      <c r="EN257" s="85"/>
      <c r="EO257" s="85"/>
      <c r="EP257" s="85"/>
      <c r="EQ257" s="85"/>
      <c r="ER257" s="85"/>
      <c r="ES257" s="85"/>
      <c r="ET257" s="85"/>
      <c r="EU257" s="85"/>
      <c r="EV257" s="85"/>
      <c r="EW257" s="85"/>
      <c r="EX257" s="85"/>
      <c r="EY257" s="85"/>
      <c r="EZ257" s="86"/>
      <c r="FA257" s="87"/>
      <c r="FB257" s="85"/>
      <c r="FC257" s="85"/>
      <c r="FD257" s="85"/>
      <c r="FE257" s="85"/>
      <c r="FF257" s="85"/>
      <c r="FG257" s="85"/>
      <c r="FH257" s="85"/>
      <c r="FI257" s="85"/>
      <c r="FJ257" s="85"/>
      <c r="FK257" s="85"/>
      <c r="FL257" s="85"/>
      <c r="FM257" s="85"/>
      <c r="FN257" s="85"/>
      <c r="FO257" s="85"/>
      <c r="FP257" s="85"/>
      <c r="FQ257" s="85"/>
      <c r="FR257" s="85"/>
      <c r="FS257" s="85"/>
      <c r="FT257" s="85"/>
      <c r="FU257" s="86"/>
      <c r="FV257" s="62"/>
      <c r="FW257" s="62"/>
    </row>
    <row r="258" spans="1:179" ht="15" customHeight="1">
      <c r="A258" s="62"/>
      <c r="B258" s="70" t="s">
        <v>412</v>
      </c>
      <c r="C258" s="90" t="s">
        <v>402</v>
      </c>
      <c r="D258" s="65">
        <f t="shared" si="103"/>
        <v>0</v>
      </c>
      <c r="E258" s="72"/>
      <c r="F258" s="73">
        <f t="shared" si="106"/>
        <v>0</v>
      </c>
      <c r="G258" s="74">
        <f t="shared" si="104"/>
        <v>0</v>
      </c>
      <c r="H258" s="74">
        <f t="shared" si="104"/>
        <v>0</v>
      </c>
      <c r="I258" s="74">
        <f t="shared" si="104"/>
        <v>0</v>
      </c>
      <c r="J258" s="74">
        <f t="shared" si="104"/>
        <v>0</v>
      </c>
      <c r="K258" s="74">
        <f t="shared" si="104"/>
        <v>0</v>
      </c>
      <c r="L258" s="74">
        <f t="shared" si="104"/>
        <v>0</v>
      </c>
      <c r="M258" s="74">
        <f t="shared" si="104"/>
        <v>0</v>
      </c>
      <c r="N258" s="74">
        <f t="shared" si="104"/>
        <v>0</v>
      </c>
      <c r="O258" s="74">
        <f t="shared" si="104"/>
        <v>0</v>
      </c>
      <c r="P258" s="74">
        <f t="shared" si="104"/>
        <v>0</v>
      </c>
      <c r="Q258" s="74">
        <f t="shared" si="104"/>
        <v>0</v>
      </c>
      <c r="R258" s="74">
        <f t="shared" si="104"/>
        <v>0</v>
      </c>
      <c r="S258" s="74">
        <f t="shared" si="104"/>
        <v>0</v>
      </c>
      <c r="T258" s="74">
        <f t="shared" si="104"/>
        <v>0</v>
      </c>
      <c r="U258" s="74">
        <f t="shared" si="104"/>
        <v>0</v>
      </c>
      <c r="V258" s="74">
        <f t="shared" si="104"/>
        <v>0</v>
      </c>
      <c r="W258" s="74">
        <f t="shared" si="105"/>
        <v>0</v>
      </c>
      <c r="X258" s="74">
        <f t="shared" si="105"/>
        <v>0</v>
      </c>
      <c r="Y258" s="74">
        <f t="shared" si="105"/>
        <v>0</v>
      </c>
      <c r="Z258" s="74">
        <f t="shared" si="105"/>
        <v>0</v>
      </c>
      <c r="AA258" s="75"/>
      <c r="AB258" s="75"/>
      <c r="AC258" s="85"/>
      <c r="AD258" s="86"/>
      <c r="AE258" s="87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6"/>
      <c r="AZ258" s="87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6"/>
      <c r="BU258" s="87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6"/>
      <c r="CP258" s="87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6"/>
      <c r="DK258" s="87"/>
      <c r="DL258" s="85"/>
      <c r="DM258" s="85"/>
      <c r="DN258" s="85"/>
      <c r="DO258" s="85"/>
      <c r="DP258" s="85"/>
      <c r="DQ258" s="85"/>
      <c r="DR258" s="85"/>
      <c r="DS258" s="85"/>
      <c r="DT258" s="85"/>
      <c r="DU258" s="85"/>
      <c r="DV258" s="85"/>
      <c r="DW258" s="85"/>
      <c r="DX258" s="85"/>
      <c r="DY258" s="85"/>
      <c r="DZ258" s="85"/>
      <c r="EA258" s="85"/>
      <c r="EB258" s="85"/>
      <c r="EC258" s="85"/>
      <c r="ED258" s="85"/>
      <c r="EE258" s="86"/>
      <c r="EF258" s="87"/>
      <c r="EG258" s="85"/>
      <c r="EH258" s="85"/>
      <c r="EI258" s="85"/>
      <c r="EJ258" s="85"/>
      <c r="EK258" s="85"/>
      <c r="EL258" s="85"/>
      <c r="EM258" s="85"/>
      <c r="EN258" s="85"/>
      <c r="EO258" s="85"/>
      <c r="EP258" s="85"/>
      <c r="EQ258" s="85"/>
      <c r="ER258" s="85"/>
      <c r="ES258" s="85"/>
      <c r="ET258" s="85"/>
      <c r="EU258" s="85"/>
      <c r="EV258" s="85"/>
      <c r="EW258" s="85"/>
      <c r="EX258" s="85"/>
      <c r="EY258" s="85"/>
      <c r="EZ258" s="86"/>
      <c r="FA258" s="87"/>
      <c r="FB258" s="85"/>
      <c r="FC258" s="85"/>
      <c r="FD258" s="85"/>
      <c r="FE258" s="85"/>
      <c r="FF258" s="85"/>
      <c r="FG258" s="85"/>
      <c r="FH258" s="85"/>
      <c r="FI258" s="85"/>
      <c r="FJ258" s="85"/>
      <c r="FK258" s="85"/>
      <c r="FL258" s="85"/>
      <c r="FM258" s="85"/>
      <c r="FN258" s="85"/>
      <c r="FO258" s="85"/>
      <c r="FP258" s="85"/>
      <c r="FQ258" s="85"/>
      <c r="FR258" s="85"/>
      <c r="FS258" s="85"/>
      <c r="FT258" s="85"/>
      <c r="FU258" s="86"/>
      <c r="FV258" s="62"/>
      <c r="FW258" s="62"/>
    </row>
    <row r="259" spans="1:179">
      <c r="A259" s="62"/>
      <c r="B259" s="63" t="s">
        <v>413</v>
      </c>
      <c r="C259" s="79" t="s">
        <v>414</v>
      </c>
      <c r="D259" s="65">
        <f>SUM(D260:D277)</f>
        <v>434.93</v>
      </c>
      <c r="E259" s="65">
        <f t="shared" ref="E259:BP259" si="107">SUM(E260:E277)</f>
        <v>0</v>
      </c>
      <c r="F259" s="80">
        <f t="shared" si="107"/>
        <v>109.13</v>
      </c>
      <c r="G259" s="81">
        <f t="shared" si="107"/>
        <v>0</v>
      </c>
      <c r="H259" s="81">
        <f t="shared" si="107"/>
        <v>0</v>
      </c>
      <c r="I259" s="81">
        <f t="shared" si="107"/>
        <v>0</v>
      </c>
      <c r="J259" s="81">
        <f t="shared" si="107"/>
        <v>0</v>
      </c>
      <c r="K259" s="81">
        <f t="shared" si="107"/>
        <v>0</v>
      </c>
      <c r="L259" s="81">
        <f t="shared" si="107"/>
        <v>0</v>
      </c>
      <c r="M259" s="81">
        <f t="shared" si="107"/>
        <v>0</v>
      </c>
      <c r="N259" s="81">
        <f t="shared" si="107"/>
        <v>0</v>
      </c>
      <c r="O259" s="81">
        <f t="shared" si="107"/>
        <v>0</v>
      </c>
      <c r="P259" s="81">
        <f t="shared" si="107"/>
        <v>0</v>
      </c>
      <c r="Q259" s="81">
        <f t="shared" si="107"/>
        <v>0</v>
      </c>
      <c r="R259" s="81">
        <f t="shared" si="107"/>
        <v>0</v>
      </c>
      <c r="S259" s="81">
        <f t="shared" si="107"/>
        <v>0</v>
      </c>
      <c r="T259" s="81">
        <f t="shared" si="107"/>
        <v>0</v>
      </c>
      <c r="U259" s="81">
        <f t="shared" si="107"/>
        <v>0</v>
      </c>
      <c r="V259" s="81">
        <f t="shared" si="107"/>
        <v>0</v>
      </c>
      <c r="W259" s="81">
        <f t="shared" si="107"/>
        <v>0</v>
      </c>
      <c r="X259" s="81">
        <f t="shared" si="107"/>
        <v>0</v>
      </c>
      <c r="Y259" s="81">
        <f t="shared" si="107"/>
        <v>0</v>
      </c>
      <c r="Z259" s="81">
        <f t="shared" si="107"/>
        <v>0</v>
      </c>
      <c r="AA259" s="81">
        <f t="shared" si="107"/>
        <v>0</v>
      </c>
      <c r="AB259" s="81">
        <f t="shared" si="107"/>
        <v>0</v>
      </c>
      <c r="AC259" s="81">
        <f t="shared" si="107"/>
        <v>325.8</v>
      </c>
      <c r="AD259" s="82">
        <f t="shared" si="107"/>
        <v>0</v>
      </c>
      <c r="AE259" s="83">
        <f t="shared" si="107"/>
        <v>109.13</v>
      </c>
      <c r="AF259" s="81">
        <f t="shared" si="107"/>
        <v>0</v>
      </c>
      <c r="AG259" s="81">
        <f t="shared" si="107"/>
        <v>0</v>
      </c>
      <c r="AH259" s="81">
        <f t="shared" si="107"/>
        <v>0</v>
      </c>
      <c r="AI259" s="81">
        <f t="shared" si="107"/>
        <v>0</v>
      </c>
      <c r="AJ259" s="81">
        <f t="shared" si="107"/>
        <v>0</v>
      </c>
      <c r="AK259" s="81">
        <f t="shared" si="107"/>
        <v>0</v>
      </c>
      <c r="AL259" s="81">
        <f t="shared" si="107"/>
        <v>0</v>
      </c>
      <c r="AM259" s="81">
        <f t="shared" si="107"/>
        <v>0</v>
      </c>
      <c r="AN259" s="81">
        <f t="shared" si="107"/>
        <v>0</v>
      </c>
      <c r="AO259" s="81">
        <f t="shared" si="107"/>
        <v>0</v>
      </c>
      <c r="AP259" s="81">
        <f t="shared" si="107"/>
        <v>0</v>
      </c>
      <c r="AQ259" s="81">
        <f t="shared" si="107"/>
        <v>0</v>
      </c>
      <c r="AR259" s="81">
        <f t="shared" si="107"/>
        <v>0</v>
      </c>
      <c r="AS259" s="81">
        <f t="shared" si="107"/>
        <v>0</v>
      </c>
      <c r="AT259" s="81">
        <f t="shared" si="107"/>
        <v>0</v>
      </c>
      <c r="AU259" s="81">
        <f t="shared" si="107"/>
        <v>0</v>
      </c>
      <c r="AV259" s="81">
        <f t="shared" si="107"/>
        <v>0</v>
      </c>
      <c r="AW259" s="81">
        <f t="shared" si="107"/>
        <v>0</v>
      </c>
      <c r="AX259" s="81">
        <f t="shared" si="107"/>
        <v>0</v>
      </c>
      <c r="AY259" s="82">
        <f t="shared" si="107"/>
        <v>0</v>
      </c>
      <c r="AZ259" s="83">
        <f t="shared" si="107"/>
        <v>0</v>
      </c>
      <c r="BA259" s="81">
        <f t="shared" si="107"/>
        <v>0</v>
      </c>
      <c r="BB259" s="81">
        <f t="shared" si="107"/>
        <v>0</v>
      </c>
      <c r="BC259" s="81">
        <f t="shared" si="107"/>
        <v>0</v>
      </c>
      <c r="BD259" s="81">
        <f t="shared" si="107"/>
        <v>0</v>
      </c>
      <c r="BE259" s="81">
        <f t="shared" si="107"/>
        <v>0</v>
      </c>
      <c r="BF259" s="81">
        <f t="shared" si="107"/>
        <v>0</v>
      </c>
      <c r="BG259" s="81">
        <f t="shared" si="107"/>
        <v>0</v>
      </c>
      <c r="BH259" s="81">
        <f t="shared" si="107"/>
        <v>0</v>
      </c>
      <c r="BI259" s="81">
        <f t="shared" si="107"/>
        <v>0</v>
      </c>
      <c r="BJ259" s="81">
        <f t="shared" si="107"/>
        <v>0</v>
      </c>
      <c r="BK259" s="81">
        <f t="shared" si="107"/>
        <v>0</v>
      </c>
      <c r="BL259" s="81">
        <f t="shared" si="107"/>
        <v>0</v>
      </c>
      <c r="BM259" s="81">
        <f t="shared" si="107"/>
        <v>0</v>
      </c>
      <c r="BN259" s="81">
        <f t="shared" si="107"/>
        <v>0</v>
      </c>
      <c r="BO259" s="81">
        <f t="shared" si="107"/>
        <v>0</v>
      </c>
      <c r="BP259" s="81">
        <f t="shared" si="107"/>
        <v>0</v>
      </c>
      <c r="BQ259" s="81">
        <f t="shared" ref="BQ259:EB259" si="108">SUM(BQ260:BQ277)</f>
        <v>0</v>
      </c>
      <c r="BR259" s="81">
        <f t="shared" si="108"/>
        <v>0</v>
      </c>
      <c r="BS259" s="81">
        <f t="shared" si="108"/>
        <v>0</v>
      </c>
      <c r="BT259" s="82">
        <f t="shared" si="108"/>
        <v>0</v>
      </c>
      <c r="BU259" s="83">
        <f t="shared" si="108"/>
        <v>0</v>
      </c>
      <c r="BV259" s="81">
        <f t="shared" si="108"/>
        <v>0</v>
      </c>
      <c r="BW259" s="81">
        <f t="shared" si="108"/>
        <v>0</v>
      </c>
      <c r="BX259" s="81">
        <f t="shared" si="108"/>
        <v>0</v>
      </c>
      <c r="BY259" s="81">
        <f t="shared" si="108"/>
        <v>0</v>
      </c>
      <c r="BZ259" s="81">
        <f t="shared" si="108"/>
        <v>0</v>
      </c>
      <c r="CA259" s="81">
        <f t="shared" si="108"/>
        <v>0</v>
      </c>
      <c r="CB259" s="81">
        <f t="shared" si="108"/>
        <v>0</v>
      </c>
      <c r="CC259" s="81">
        <f t="shared" si="108"/>
        <v>0</v>
      </c>
      <c r="CD259" s="81">
        <f t="shared" si="108"/>
        <v>0</v>
      </c>
      <c r="CE259" s="81">
        <f t="shared" si="108"/>
        <v>0</v>
      </c>
      <c r="CF259" s="81">
        <f t="shared" si="108"/>
        <v>0</v>
      </c>
      <c r="CG259" s="81">
        <f t="shared" si="108"/>
        <v>0</v>
      </c>
      <c r="CH259" s="81">
        <f t="shared" si="108"/>
        <v>0</v>
      </c>
      <c r="CI259" s="81">
        <f t="shared" si="108"/>
        <v>0</v>
      </c>
      <c r="CJ259" s="81">
        <f t="shared" si="108"/>
        <v>0</v>
      </c>
      <c r="CK259" s="81">
        <f t="shared" si="108"/>
        <v>0</v>
      </c>
      <c r="CL259" s="81">
        <f t="shared" si="108"/>
        <v>0</v>
      </c>
      <c r="CM259" s="81">
        <f t="shared" si="108"/>
        <v>0</v>
      </c>
      <c r="CN259" s="81">
        <f t="shared" si="108"/>
        <v>0</v>
      </c>
      <c r="CO259" s="82">
        <f t="shared" si="108"/>
        <v>0</v>
      </c>
      <c r="CP259" s="83">
        <f t="shared" si="108"/>
        <v>0</v>
      </c>
      <c r="CQ259" s="81">
        <f t="shared" si="108"/>
        <v>0</v>
      </c>
      <c r="CR259" s="81">
        <f t="shared" si="108"/>
        <v>0</v>
      </c>
      <c r="CS259" s="81">
        <f t="shared" si="108"/>
        <v>0</v>
      </c>
      <c r="CT259" s="81">
        <f t="shared" si="108"/>
        <v>0</v>
      </c>
      <c r="CU259" s="81">
        <f t="shared" si="108"/>
        <v>0</v>
      </c>
      <c r="CV259" s="81">
        <f t="shared" si="108"/>
        <v>0</v>
      </c>
      <c r="CW259" s="81">
        <f t="shared" si="108"/>
        <v>0</v>
      </c>
      <c r="CX259" s="81">
        <f t="shared" si="108"/>
        <v>0</v>
      </c>
      <c r="CY259" s="81">
        <f t="shared" si="108"/>
        <v>0</v>
      </c>
      <c r="CZ259" s="81">
        <f t="shared" si="108"/>
        <v>0</v>
      </c>
      <c r="DA259" s="81">
        <f t="shared" si="108"/>
        <v>0</v>
      </c>
      <c r="DB259" s="81">
        <f t="shared" si="108"/>
        <v>0</v>
      </c>
      <c r="DC259" s="81">
        <f t="shared" si="108"/>
        <v>0</v>
      </c>
      <c r="DD259" s="81">
        <f t="shared" si="108"/>
        <v>0</v>
      </c>
      <c r="DE259" s="81">
        <f t="shared" si="108"/>
        <v>0</v>
      </c>
      <c r="DF259" s="81">
        <f t="shared" si="108"/>
        <v>0</v>
      </c>
      <c r="DG259" s="81">
        <f t="shared" si="108"/>
        <v>0</v>
      </c>
      <c r="DH259" s="81">
        <f t="shared" si="108"/>
        <v>0</v>
      </c>
      <c r="DI259" s="81">
        <f t="shared" si="108"/>
        <v>0</v>
      </c>
      <c r="DJ259" s="82">
        <f t="shared" si="108"/>
        <v>0</v>
      </c>
      <c r="DK259" s="83">
        <f t="shared" si="108"/>
        <v>0</v>
      </c>
      <c r="DL259" s="81">
        <f t="shared" si="108"/>
        <v>0</v>
      </c>
      <c r="DM259" s="81">
        <f t="shared" si="108"/>
        <v>0</v>
      </c>
      <c r="DN259" s="81">
        <f t="shared" si="108"/>
        <v>0</v>
      </c>
      <c r="DO259" s="81">
        <f t="shared" si="108"/>
        <v>0</v>
      </c>
      <c r="DP259" s="81">
        <f t="shared" si="108"/>
        <v>0</v>
      </c>
      <c r="DQ259" s="81">
        <f t="shared" si="108"/>
        <v>0</v>
      </c>
      <c r="DR259" s="81">
        <f t="shared" si="108"/>
        <v>0</v>
      </c>
      <c r="DS259" s="81">
        <f t="shared" si="108"/>
        <v>0</v>
      </c>
      <c r="DT259" s="81">
        <f t="shared" si="108"/>
        <v>0</v>
      </c>
      <c r="DU259" s="81">
        <f t="shared" si="108"/>
        <v>0</v>
      </c>
      <c r="DV259" s="81">
        <f t="shared" si="108"/>
        <v>0</v>
      </c>
      <c r="DW259" s="81">
        <f t="shared" si="108"/>
        <v>0</v>
      </c>
      <c r="DX259" s="81">
        <f t="shared" si="108"/>
        <v>0</v>
      </c>
      <c r="DY259" s="81">
        <f t="shared" si="108"/>
        <v>0</v>
      </c>
      <c r="DZ259" s="81">
        <f t="shared" si="108"/>
        <v>0</v>
      </c>
      <c r="EA259" s="81">
        <f t="shared" si="108"/>
        <v>0</v>
      </c>
      <c r="EB259" s="81">
        <f t="shared" si="108"/>
        <v>0</v>
      </c>
      <c r="EC259" s="81">
        <f t="shared" ref="EC259:FU259" si="109">SUM(EC260:EC277)</f>
        <v>0</v>
      </c>
      <c r="ED259" s="81">
        <f t="shared" si="109"/>
        <v>0</v>
      </c>
      <c r="EE259" s="82">
        <f t="shared" si="109"/>
        <v>0</v>
      </c>
      <c r="EF259" s="83">
        <f t="shared" si="109"/>
        <v>0</v>
      </c>
      <c r="EG259" s="81">
        <f t="shared" si="109"/>
        <v>0</v>
      </c>
      <c r="EH259" s="81">
        <f t="shared" si="109"/>
        <v>0</v>
      </c>
      <c r="EI259" s="81">
        <f t="shared" si="109"/>
        <v>0</v>
      </c>
      <c r="EJ259" s="81">
        <f t="shared" si="109"/>
        <v>0</v>
      </c>
      <c r="EK259" s="81">
        <f t="shared" si="109"/>
        <v>0</v>
      </c>
      <c r="EL259" s="81">
        <f t="shared" si="109"/>
        <v>0</v>
      </c>
      <c r="EM259" s="81">
        <f t="shared" si="109"/>
        <v>0</v>
      </c>
      <c r="EN259" s="81">
        <f t="shared" si="109"/>
        <v>0</v>
      </c>
      <c r="EO259" s="81">
        <f t="shared" si="109"/>
        <v>0</v>
      </c>
      <c r="EP259" s="81">
        <f t="shared" si="109"/>
        <v>0</v>
      </c>
      <c r="EQ259" s="81">
        <f t="shared" si="109"/>
        <v>0</v>
      </c>
      <c r="ER259" s="81">
        <f t="shared" si="109"/>
        <v>0</v>
      </c>
      <c r="ES259" s="81">
        <f t="shared" si="109"/>
        <v>0</v>
      </c>
      <c r="ET259" s="81">
        <f t="shared" si="109"/>
        <v>0</v>
      </c>
      <c r="EU259" s="81">
        <f t="shared" si="109"/>
        <v>0</v>
      </c>
      <c r="EV259" s="81">
        <f t="shared" si="109"/>
        <v>0</v>
      </c>
      <c r="EW259" s="81">
        <f t="shared" si="109"/>
        <v>0</v>
      </c>
      <c r="EX259" s="81">
        <f t="shared" si="109"/>
        <v>0</v>
      </c>
      <c r="EY259" s="81">
        <f t="shared" si="109"/>
        <v>0</v>
      </c>
      <c r="EZ259" s="82">
        <f t="shared" si="109"/>
        <v>0</v>
      </c>
      <c r="FA259" s="83">
        <f t="shared" si="109"/>
        <v>0</v>
      </c>
      <c r="FB259" s="81">
        <f t="shared" si="109"/>
        <v>0</v>
      </c>
      <c r="FC259" s="81">
        <f t="shared" si="109"/>
        <v>0</v>
      </c>
      <c r="FD259" s="81">
        <f t="shared" si="109"/>
        <v>0</v>
      </c>
      <c r="FE259" s="81">
        <f t="shared" si="109"/>
        <v>0</v>
      </c>
      <c r="FF259" s="81">
        <f t="shared" si="109"/>
        <v>0</v>
      </c>
      <c r="FG259" s="81">
        <f t="shared" si="109"/>
        <v>0</v>
      </c>
      <c r="FH259" s="81">
        <f t="shared" si="109"/>
        <v>0</v>
      </c>
      <c r="FI259" s="81">
        <f t="shared" si="109"/>
        <v>0</v>
      </c>
      <c r="FJ259" s="81">
        <f t="shared" si="109"/>
        <v>0</v>
      </c>
      <c r="FK259" s="81">
        <f t="shared" si="109"/>
        <v>0</v>
      </c>
      <c r="FL259" s="81">
        <f t="shared" si="109"/>
        <v>0</v>
      </c>
      <c r="FM259" s="81">
        <f t="shared" si="109"/>
        <v>0</v>
      </c>
      <c r="FN259" s="81">
        <f t="shared" si="109"/>
        <v>0</v>
      </c>
      <c r="FO259" s="81">
        <f t="shared" si="109"/>
        <v>0</v>
      </c>
      <c r="FP259" s="81">
        <f t="shared" si="109"/>
        <v>0</v>
      </c>
      <c r="FQ259" s="81">
        <f t="shared" si="109"/>
        <v>0</v>
      </c>
      <c r="FR259" s="81">
        <f t="shared" si="109"/>
        <v>0</v>
      </c>
      <c r="FS259" s="81">
        <f t="shared" si="109"/>
        <v>0</v>
      </c>
      <c r="FT259" s="81">
        <f t="shared" si="109"/>
        <v>0</v>
      </c>
      <c r="FU259" s="82">
        <f t="shared" si="109"/>
        <v>0</v>
      </c>
      <c r="FV259" s="62"/>
      <c r="FW259" s="62"/>
    </row>
    <row r="260" spans="1:179" ht="15" customHeight="1">
      <c r="A260" s="62"/>
      <c r="B260" s="84" t="s">
        <v>415</v>
      </c>
      <c r="C260" s="93" t="s">
        <v>416</v>
      </c>
      <c r="D260" s="65">
        <f t="shared" ref="D260:D277" si="110">SUM(F260:AD260)</f>
        <v>434.93</v>
      </c>
      <c r="E260" s="72">
        <v>0</v>
      </c>
      <c r="F260" s="73">
        <f>SUM(AE260,AZ260,BU260,CP260,DK260,EF260,FA260)</f>
        <v>109.13</v>
      </c>
      <c r="G260" s="74">
        <f t="shared" ref="G260:V275" si="111">SUM(AF260,BA260,BV260,CQ260,DL260,EG260,FB260)</f>
        <v>0</v>
      </c>
      <c r="H260" s="74">
        <f t="shared" si="111"/>
        <v>0</v>
      </c>
      <c r="I260" s="74">
        <f t="shared" si="111"/>
        <v>0</v>
      </c>
      <c r="J260" s="74">
        <f t="shared" si="111"/>
        <v>0</v>
      </c>
      <c r="K260" s="74">
        <f t="shared" si="111"/>
        <v>0</v>
      </c>
      <c r="L260" s="74">
        <f t="shared" si="111"/>
        <v>0</v>
      </c>
      <c r="M260" s="74">
        <f t="shared" si="111"/>
        <v>0</v>
      </c>
      <c r="N260" s="74">
        <f t="shared" si="111"/>
        <v>0</v>
      </c>
      <c r="O260" s="74">
        <f t="shared" si="111"/>
        <v>0</v>
      </c>
      <c r="P260" s="74">
        <f t="shared" si="111"/>
        <v>0</v>
      </c>
      <c r="Q260" s="74">
        <f t="shared" si="111"/>
        <v>0</v>
      </c>
      <c r="R260" s="74">
        <f t="shared" si="111"/>
        <v>0</v>
      </c>
      <c r="S260" s="74">
        <f t="shared" si="111"/>
        <v>0</v>
      </c>
      <c r="T260" s="74">
        <f t="shared" si="111"/>
        <v>0</v>
      </c>
      <c r="U260" s="74">
        <f t="shared" si="111"/>
        <v>0</v>
      </c>
      <c r="V260" s="74">
        <f t="shared" si="111"/>
        <v>0</v>
      </c>
      <c r="W260" s="74">
        <f t="shared" ref="W260:Z275" si="112">SUM(AV260,BQ260,CL260,DG260,EB260,EW260,FR260)</f>
        <v>0</v>
      </c>
      <c r="X260" s="74">
        <f t="shared" si="112"/>
        <v>0</v>
      </c>
      <c r="Y260" s="74">
        <f t="shared" si="112"/>
        <v>0</v>
      </c>
      <c r="Z260" s="74">
        <f t="shared" si="112"/>
        <v>0</v>
      </c>
      <c r="AA260" s="75">
        <v>0</v>
      </c>
      <c r="AB260" s="75">
        <v>0</v>
      </c>
      <c r="AC260" s="75">
        <v>325.8</v>
      </c>
      <c r="AD260" s="76">
        <v>0</v>
      </c>
      <c r="AE260" s="77">
        <v>109.13</v>
      </c>
      <c r="AF260" s="75"/>
      <c r="AG260" s="75">
        <v>0</v>
      </c>
      <c r="AH260" s="75"/>
      <c r="AI260" s="75"/>
      <c r="AJ260" s="75">
        <v>0</v>
      </c>
      <c r="AK260" s="75"/>
      <c r="AL260" s="75"/>
      <c r="AM260" s="75"/>
      <c r="AN260" s="75">
        <v>0</v>
      </c>
      <c r="AO260" s="75">
        <v>0</v>
      </c>
      <c r="AP260" s="75">
        <v>0</v>
      </c>
      <c r="AQ260" s="75"/>
      <c r="AR260" s="75"/>
      <c r="AS260" s="75"/>
      <c r="AT260" s="75"/>
      <c r="AU260" s="75">
        <v>0</v>
      </c>
      <c r="AV260" s="75"/>
      <c r="AW260" s="75"/>
      <c r="AX260" s="75"/>
      <c r="AY260" s="76">
        <v>0</v>
      </c>
      <c r="AZ260" s="77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6"/>
      <c r="BU260" s="77"/>
      <c r="BV260" s="75"/>
      <c r="BW260" s="75"/>
      <c r="BX260" s="75"/>
      <c r="BY260" s="75"/>
      <c r="BZ260" s="75"/>
      <c r="CA260" s="75"/>
      <c r="CB260" s="75"/>
      <c r="CC260" s="75"/>
      <c r="CD260" s="75"/>
      <c r="CE260" s="75"/>
      <c r="CF260" s="75"/>
      <c r="CG260" s="75"/>
      <c r="CH260" s="75"/>
      <c r="CI260" s="75"/>
      <c r="CJ260" s="75"/>
      <c r="CK260" s="75"/>
      <c r="CL260" s="75"/>
      <c r="CM260" s="75"/>
      <c r="CN260" s="75"/>
      <c r="CO260" s="76"/>
      <c r="CP260" s="77"/>
      <c r="CQ260" s="75"/>
      <c r="CR260" s="75"/>
      <c r="CS260" s="75"/>
      <c r="CT260" s="75"/>
      <c r="CU260" s="75"/>
      <c r="CV260" s="75"/>
      <c r="CW260" s="75"/>
      <c r="CX260" s="75"/>
      <c r="CY260" s="75"/>
      <c r="CZ260" s="75"/>
      <c r="DA260" s="75"/>
      <c r="DB260" s="75"/>
      <c r="DC260" s="75"/>
      <c r="DD260" s="75"/>
      <c r="DE260" s="75"/>
      <c r="DF260" s="75"/>
      <c r="DG260" s="75"/>
      <c r="DH260" s="75"/>
      <c r="DI260" s="75"/>
      <c r="DJ260" s="76"/>
      <c r="DK260" s="77"/>
      <c r="DL260" s="75"/>
      <c r="DM260" s="75"/>
      <c r="DN260" s="75"/>
      <c r="DO260" s="75"/>
      <c r="DP260" s="75"/>
      <c r="DQ260" s="75"/>
      <c r="DR260" s="75"/>
      <c r="DS260" s="75"/>
      <c r="DT260" s="75"/>
      <c r="DU260" s="75"/>
      <c r="DV260" s="75"/>
      <c r="DW260" s="75"/>
      <c r="DX260" s="75"/>
      <c r="DY260" s="75"/>
      <c r="DZ260" s="75"/>
      <c r="EA260" s="75"/>
      <c r="EB260" s="75"/>
      <c r="EC260" s="75"/>
      <c r="ED260" s="75"/>
      <c r="EE260" s="76"/>
      <c r="EF260" s="77"/>
      <c r="EG260" s="75"/>
      <c r="EH260" s="75"/>
      <c r="EI260" s="75"/>
      <c r="EJ260" s="75"/>
      <c r="EK260" s="75"/>
      <c r="EL260" s="75"/>
      <c r="EM260" s="75"/>
      <c r="EN260" s="75"/>
      <c r="EO260" s="75"/>
      <c r="EP260" s="75"/>
      <c r="EQ260" s="75"/>
      <c r="ER260" s="75"/>
      <c r="ES260" s="75"/>
      <c r="ET260" s="75"/>
      <c r="EU260" s="75"/>
      <c r="EV260" s="75"/>
      <c r="EW260" s="75"/>
      <c r="EX260" s="75"/>
      <c r="EY260" s="75"/>
      <c r="EZ260" s="76"/>
      <c r="FA260" s="77"/>
      <c r="FB260" s="75"/>
      <c r="FC260" s="75"/>
      <c r="FD260" s="75"/>
      <c r="FE260" s="75"/>
      <c r="FF260" s="75"/>
      <c r="FG260" s="75"/>
      <c r="FH260" s="75"/>
      <c r="FI260" s="75"/>
      <c r="FJ260" s="75"/>
      <c r="FK260" s="75"/>
      <c r="FL260" s="75"/>
      <c r="FM260" s="75"/>
      <c r="FN260" s="75"/>
      <c r="FO260" s="75"/>
      <c r="FP260" s="75"/>
      <c r="FQ260" s="75"/>
      <c r="FR260" s="75"/>
      <c r="FS260" s="75"/>
      <c r="FT260" s="75"/>
      <c r="FU260" s="76"/>
      <c r="FV260" s="62"/>
      <c r="FW260" s="62"/>
    </row>
    <row r="261" spans="1:179" ht="15" customHeight="1">
      <c r="A261" s="62"/>
      <c r="B261" s="84" t="s">
        <v>417</v>
      </c>
      <c r="C261" s="93" t="s">
        <v>418</v>
      </c>
      <c r="D261" s="65">
        <f t="shared" si="110"/>
        <v>0</v>
      </c>
      <c r="E261" s="72"/>
      <c r="F261" s="73">
        <f t="shared" ref="F261:U277" si="113">SUM(AE261,AZ261,BU261,CP261,DK261,EF261,FA261)</f>
        <v>0</v>
      </c>
      <c r="G261" s="74">
        <f t="shared" si="111"/>
        <v>0</v>
      </c>
      <c r="H261" s="74">
        <f t="shared" si="111"/>
        <v>0</v>
      </c>
      <c r="I261" s="74">
        <f t="shared" si="111"/>
        <v>0</v>
      </c>
      <c r="J261" s="74">
        <f t="shared" si="111"/>
        <v>0</v>
      </c>
      <c r="K261" s="74">
        <f t="shared" si="111"/>
        <v>0</v>
      </c>
      <c r="L261" s="74">
        <f t="shared" si="111"/>
        <v>0</v>
      </c>
      <c r="M261" s="74">
        <f t="shared" si="111"/>
        <v>0</v>
      </c>
      <c r="N261" s="74">
        <f t="shared" si="111"/>
        <v>0</v>
      </c>
      <c r="O261" s="74">
        <f t="shared" si="111"/>
        <v>0</v>
      </c>
      <c r="P261" s="74">
        <f t="shared" si="111"/>
        <v>0</v>
      </c>
      <c r="Q261" s="74">
        <f t="shared" si="111"/>
        <v>0</v>
      </c>
      <c r="R261" s="74">
        <f t="shared" si="111"/>
        <v>0</v>
      </c>
      <c r="S261" s="74">
        <f t="shared" si="111"/>
        <v>0</v>
      </c>
      <c r="T261" s="74">
        <f t="shared" si="111"/>
        <v>0</v>
      </c>
      <c r="U261" s="74">
        <f t="shared" si="111"/>
        <v>0</v>
      </c>
      <c r="V261" s="74">
        <f t="shared" si="111"/>
        <v>0</v>
      </c>
      <c r="W261" s="74">
        <f t="shared" si="112"/>
        <v>0</v>
      </c>
      <c r="X261" s="74">
        <f t="shared" si="112"/>
        <v>0</v>
      </c>
      <c r="Y261" s="74">
        <f t="shared" si="112"/>
        <v>0</v>
      </c>
      <c r="Z261" s="74">
        <f t="shared" si="112"/>
        <v>0</v>
      </c>
      <c r="AA261" s="85"/>
      <c r="AB261" s="85"/>
      <c r="AC261" s="85"/>
      <c r="AD261" s="86"/>
      <c r="AE261" s="87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6"/>
      <c r="AZ261" s="87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6"/>
      <c r="BU261" s="87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6"/>
      <c r="CP261" s="87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6"/>
      <c r="DK261" s="87"/>
      <c r="DL261" s="85"/>
      <c r="DM261" s="85"/>
      <c r="DN261" s="85"/>
      <c r="DO261" s="85"/>
      <c r="DP261" s="85"/>
      <c r="DQ261" s="85"/>
      <c r="DR261" s="85"/>
      <c r="DS261" s="85"/>
      <c r="DT261" s="85"/>
      <c r="DU261" s="85"/>
      <c r="DV261" s="85"/>
      <c r="DW261" s="85"/>
      <c r="DX261" s="85"/>
      <c r="DY261" s="85"/>
      <c r="DZ261" s="85"/>
      <c r="EA261" s="85"/>
      <c r="EB261" s="85"/>
      <c r="EC261" s="85"/>
      <c r="ED261" s="85"/>
      <c r="EE261" s="86"/>
      <c r="EF261" s="87"/>
      <c r="EG261" s="85"/>
      <c r="EH261" s="85"/>
      <c r="EI261" s="85"/>
      <c r="EJ261" s="85"/>
      <c r="EK261" s="85"/>
      <c r="EL261" s="85"/>
      <c r="EM261" s="85"/>
      <c r="EN261" s="85"/>
      <c r="EO261" s="85"/>
      <c r="EP261" s="85"/>
      <c r="EQ261" s="85"/>
      <c r="ER261" s="85"/>
      <c r="ES261" s="85"/>
      <c r="ET261" s="85"/>
      <c r="EU261" s="85"/>
      <c r="EV261" s="85"/>
      <c r="EW261" s="85"/>
      <c r="EX261" s="85"/>
      <c r="EY261" s="85"/>
      <c r="EZ261" s="86"/>
      <c r="FA261" s="87"/>
      <c r="FB261" s="85"/>
      <c r="FC261" s="85"/>
      <c r="FD261" s="85"/>
      <c r="FE261" s="85"/>
      <c r="FF261" s="85"/>
      <c r="FG261" s="85"/>
      <c r="FH261" s="85"/>
      <c r="FI261" s="85"/>
      <c r="FJ261" s="85"/>
      <c r="FK261" s="85"/>
      <c r="FL261" s="85"/>
      <c r="FM261" s="85"/>
      <c r="FN261" s="85"/>
      <c r="FO261" s="85"/>
      <c r="FP261" s="85"/>
      <c r="FQ261" s="85"/>
      <c r="FR261" s="85"/>
      <c r="FS261" s="85"/>
      <c r="FT261" s="85"/>
      <c r="FU261" s="86"/>
      <c r="FV261" s="62"/>
      <c r="FW261" s="62"/>
    </row>
    <row r="262" spans="1:179" ht="15" customHeight="1">
      <c r="A262" s="62"/>
      <c r="B262" s="84" t="s">
        <v>419</v>
      </c>
      <c r="C262" s="93" t="s">
        <v>420</v>
      </c>
      <c r="D262" s="65">
        <f t="shared" si="110"/>
        <v>0</v>
      </c>
      <c r="E262" s="72"/>
      <c r="F262" s="73">
        <f t="shared" si="113"/>
        <v>0</v>
      </c>
      <c r="G262" s="74">
        <f t="shared" si="111"/>
        <v>0</v>
      </c>
      <c r="H262" s="74">
        <f t="shared" si="111"/>
        <v>0</v>
      </c>
      <c r="I262" s="74">
        <f t="shared" si="111"/>
        <v>0</v>
      </c>
      <c r="J262" s="74">
        <f t="shared" si="111"/>
        <v>0</v>
      </c>
      <c r="K262" s="74">
        <f t="shared" si="111"/>
        <v>0</v>
      </c>
      <c r="L262" s="74">
        <f t="shared" si="111"/>
        <v>0</v>
      </c>
      <c r="M262" s="74">
        <f t="shared" si="111"/>
        <v>0</v>
      </c>
      <c r="N262" s="74">
        <f t="shared" si="111"/>
        <v>0</v>
      </c>
      <c r="O262" s="74">
        <f t="shared" si="111"/>
        <v>0</v>
      </c>
      <c r="P262" s="74">
        <f t="shared" si="111"/>
        <v>0</v>
      </c>
      <c r="Q262" s="74">
        <f t="shared" si="111"/>
        <v>0</v>
      </c>
      <c r="R262" s="74">
        <f t="shared" si="111"/>
        <v>0</v>
      </c>
      <c r="S262" s="74">
        <f t="shared" si="111"/>
        <v>0</v>
      </c>
      <c r="T262" s="74">
        <f t="shared" si="111"/>
        <v>0</v>
      </c>
      <c r="U262" s="74">
        <f t="shared" si="111"/>
        <v>0</v>
      </c>
      <c r="V262" s="74">
        <f t="shared" si="111"/>
        <v>0</v>
      </c>
      <c r="W262" s="74">
        <f t="shared" si="112"/>
        <v>0</v>
      </c>
      <c r="X262" s="74">
        <f t="shared" si="112"/>
        <v>0</v>
      </c>
      <c r="Y262" s="74">
        <f t="shared" si="112"/>
        <v>0</v>
      </c>
      <c r="Z262" s="74">
        <f t="shared" si="112"/>
        <v>0</v>
      </c>
      <c r="AA262" s="85"/>
      <c r="AB262" s="85"/>
      <c r="AC262" s="85"/>
      <c r="AD262" s="86"/>
      <c r="AE262" s="87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6"/>
      <c r="AZ262" s="87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6"/>
      <c r="BU262" s="87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6"/>
      <c r="CP262" s="87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6"/>
      <c r="DK262" s="87"/>
      <c r="DL262" s="85"/>
      <c r="DM262" s="85"/>
      <c r="DN262" s="85"/>
      <c r="DO262" s="85"/>
      <c r="DP262" s="85"/>
      <c r="DQ262" s="85"/>
      <c r="DR262" s="85"/>
      <c r="DS262" s="85"/>
      <c r="DT262" s="85"/>
      <c r="DU262" s="85"/>
      <c r="DV262" s="85"/>
      <c r="DW262" s="85"/>
      <c r="DX262" s="85"/>
      <c r="DY262" s="85"/>
      <c r="DZ262" s="85"/>
      <c r="EA262" s="85"/>
      <c r="EB262" s="85"/>
      <c r="EC262" s="85"/>
      <c r="ED262" s="85"/>
      <c r="EE262" s="86"/>
      <c r="EF262" s="87"/>
      <c r="EG262" s="85"/>
      <c r="EH262" s="85"/>
      <c r="EI262" s="85"/>
      <c r="EJ262" s="85"/>
      <c r="EK262" s="85"/>
      <c r="EL262" s="85"/>
      <c r="EM262" s="85"/>
      <c r="EN262" s="85"/>
      <c r="EO262" s="85"/>
      <c r="EP262" s="85"/>
      <c r="EQ262" s="85"/>
      <c r="ER262" s="85"/>
      <c r="ES262" s="85"/>
      <c r="ET262" s="85"/>
      <c r="EU262" s="85"/>
      <c r="EV262" s="85"/>
      <c r="EW262" s="85"/>
      <c r="EX262" s="85"/>
      <c r="EY262" s="85"/>
      <c r="EZ262" s="86"/>
      <c r="FA262" s="87"/>
      <c r="FB262" s="85"/>
      <c r="FC262" s="85"/>
      <c r="FD262" s="85"/>
      <c r="FE262" s="85"/>
      <c r="FF262" s="85"/>
      <c r="FG262" s="85"/>
      <c r="FH262" s="85"/>
      <c r="FI262" s="85"/>
      <c r="FJ262" s="85"/>
      <c r="FK262" s="85"/>
      <c r="FL262" s="85"/>
      <c r="FM262" s="85"/>
      <c r="FN262" s="85"/>
      <c r="FO262" s="85"/>
      <c r="FP262" s="85"/>
      <c r="FQ262" s="85"/>
      <c r="FR262" s="85"/>
      <c r="FS262" s="85"/>
      <c r="FT262" s="85"/>
      <c r="FU262" s="86"/>
      <c r="FV262" s="62"/>
      <c r="FW262" s="62"/>
    </row>
    <row r="263" spans="1:179" ht="15" customHeight="1">
      <c r="A263" s="62"/>
      <c r="B263" s="84" t="s">
        <v>421</v>
      </c>
      <c r="C263" s="93" t="s">
        <v>422</v>
      </c>
      <c r="D263" s="65">
        <f t="shared" si="110"/>
        <v>0</v>
      </c>
      <c r="E263" s="72"/>
      <c r="F263" s="73">
        <f t="shared" si="113"/>
        <v>0</v>
      </c>
      <c r="G263" s="74">
        <f t="shared" si="111"/>
        <v>0</v>
      </c>
      <c r="H263" s="74">
        <f t="shared" si="111"/>
        <v>0</v>
      </c>
      <c r="I263" s="74">
        <f t="shared" si="111"/>
        <v>0</v>
      </c>
      <c r="J263" s="74">
        <f t="shared" si="111"/>
        <v>0</v>
      </c>
      <c r="K263" s="74">
        <f t="shared" si="111"/>
        <v>0</v>
      </c>
      <c r="L263" s="74">
        <f t="shared" si="111"/>
        <v>0</v>
      </c>
      <c r="M263" s="74">
        <f t="shared" si="111"/>
        <v>0</v>
      </c>
      <c r="N263" s="74">
        <f t="shared" si="111"/>
        <v>0</v>
      </c>
      <c r="O263" s="74">
        <f t="shared" si="111"/>
        <v>0</v>
      </c>
      <c r="P263" s="74">
        <f t="shared" si="111"/>
        <v>0</v>
      </c>
      <c r="Q263" s="74">
        <f t="shared" si="111"/>
        <v>0</v>
      </c>
      <c r="R263" s="74">
        <f t="shared" si="111"/>
        <v>0</v>
      </c>
      <c r="S263" s="74">
        <f t="shared" si="111"/>
        <v>0</v>
      </c>
      <c r="T263" s="74">
        <f t="shared" si="111"/>
        <v>0</v>
      </c>
      <c r="U263" s="74">
        <f t="shared" si="111"/>
        <v>0</v>
      </c>
      <c r="V263" s="74">
        <f t="shared" si="111"/>
        <v>0</v>
      </c>
      <c r="W263" s="74">
        <f t="shared" si="112"/>
        <v>0</v>
      </c>
      <c r="X263" s="74">
        <f t="shared" si="112"/>
        <v>0</v>
      </c>
      <c r="Y263" s="74">
        <f t="shared" si="112"/>
        <v>0</v>
      </c>
      <c r="Z263" s="74">
        <f t="shared" si="112"/>
        <v>0</v>
      </c>
      <c r="AA263" s="85"/>
      <c r="AB263" s="85"/>
      <c r="AC263" s="85"/>
      <c r="AD263" s="86"/>
      <c r="AE263" s="87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6"/>
      <c r="AZ263" s="87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6"/>
      <c r="BU263" s="87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6"/>
      <c r="CP263" s="87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6"/>
      <c r="DK263" s="87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6"/>
      <c r="EF263" s="87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6"/>
      <c r="FA263" s="87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6"/>
      <c r="FV263" s="62"/>
      <c r="FW263" s="62"/>
    </row>
    <row r="264" spans="1:179" ht="15" customHeight="1">
      <c r="A264" s="62"/>
      <c r="B264" s="84" t="s">
        <v>423</v>
      </c>
      <c r="C264" s="93" t="s">
        <v>424</v>
      </c>
      <c r="D264" s="65">
        <f t="shared" si="110"/>
        <v>0</v>
      </c>
      <c r="E264" s="72"/>
      <c r="F264" s="73">
        <f t="shared" si="113"/>
        <v>0</v>
      </c>
      <c r="G264" s="74">
        <f t="shared" si="111"/>
        <v>0</v>
      </c>
      <c r="H264" s="74">
        <f t="shared" si="111"/>
        <v>0</v>
      </c>
      <c r="I264" s="74">
        <f t="shared" si="111"/>
        <v>0</v>
      </c>
      <c r="J264" s="74">
        <f t="shared" si="111"/>
        <v>0</v>
      </c>
      <c r="K264" s="74">
        <f t="shared" si="111"/>
        <v>0</v>
      </c>
      <c r="L264" s="74">
        <f t="shared" si="111"/>
        <v>0</v>
      </c>
      <c r="M264" s="74">
        <f t="shared" si="111"/>
        <v>0</v>
      </c>
      <c r="N264" s="74">
        <f t="shared" si="111"/>
        <v>0</v>
      </c>
      <c r="O264" s="74">
        <f t="shared" si="111"/>
        <v>0</v>
      </c>
      <c r="P264" s="74">
        <f t="shared" si="111"/>
        <v>0</v>
      </c>
      <c r="Q264" s="74">
        <f t="shared" si="111"/>
        <v>0</v>
      </c>
      <c r="R264" s="74">
        <f t="shared" si="111"/>
        <v>0</v>
      </c>
      <c r="S264" s="74">
        <f t="shared" si="111"/>
        <v>0</v>
      </c>
      <c r="T264" s="74">
        <f t="shared" si="111"/>
        <v>0</v>
      </c>
      <c r="U264" s="74">
        <f t="shared" si="111"/>
        <v>0</v>
      </c>
      <c r="V264" s="74">
        <f t="shared" si="111"/>
        <v>0</v>
      </c>
      <c r="W264" s="74">
        <f t="shared" si="112"/>
        <v>0</v>
      </c>
      <c r="X264" s="74">
        <f t="shared" si="112"/>
        <v>0</v>
      </c>
      <c r="Y264" s="74">
        <f t="shared" si="112"/>
        <v>0</v>
      </c>
      <c r="Z264" s="74">
        <f t="shared" si="112"/>
        <v>0</v>
      </c>
      <c r="AA264" s="85"/>
      <c r="AB264" s="85"/>
      <c r="AC264" s="85"/>
      <c r="AD264" s="86"/>
      <c r="AE264" s="87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6"/>
      <c r="AZ264" s="87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6"/>
      <c r="BU264" s="87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6"/>
      <c r="CP264" s="87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6"/>
      <c r="DK264" s="87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6"/>
      <c r="EF264" s="87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6"/>
      <c r="FA264" s="87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6"/>
      <c r="FV264" s="62"/>
      <c r="FW264" s="62"/>
    </row>
    <row r="265" spans="1:179" ht="15" customHeight="1">
      <c r="A265" s="62"/>
      <c r="B265" s="84" t="s">
        <v>425</v>
      </c>
      <c r="C265" s="93" t="s">
        <v>426</v>
      </c>
      <c r="D265" s="65">
        <f t="shared" si="110"/>
        <v>0</v>
      </c>
      <c r="E265" s="72"/>
      <c r="F265" s="73">
        <f t="shared" si="113"/>
        <v>0</v>
      </c>
      <c r="G265" s="74">
        <f t="shared" si="111"/>
        <v>0</v>
      </c>
      <c r="H265" s="74">
        <f t="shared" si="111"/>
        <v>0</v>
      </c>
      <c r="I265" s="74">
        <f t="shared" si="111"/>
        <v>0</v>
      </c>
      <c r="J265" s="74">
        <f t="shared" si="111"/>
        <v>0</v>
      </c>
      <c r="K265" s="74">
        <f t="shared" si="111"/>
        <v>0</v>
      </c>
      <c r="L265" s="74">
        <f t="shared" si="111"/>
        <v>0</v>
      </c>
      <c r="M265" s="74">
        <f t="shared" si="111"/>
        <v>0</v>
      </c>
      <c r="N265" s="74">
        <f t="shared" si="111"/>
        <v>0</v>
      </c>
      <c r="O265" s="74">
        <f t="shared" si="111"/>
        <v>0</v>
      </c>
      <c r="P265" s="74">
        <f t="shared" si="111"/>
        <v>0</v>
      </c>
      <c r="Q265" s="74">
        <f t="shared" si="111"/>
        <v>0</v>
      </c>
      <c r="R265" s="74">
        <f t="shared" si="111"/>
        <v>0</v>
      </c>
      <c r="S265" s="74">
        <f t="shared" si="111"/>
        <v>0</v>
      </c>
      <c r="T265" s="74">
        <f t="shared" si="111"/>
        <v>0</v>
      </c>
      <c r="U265" s="74">
        <f t="shared" si="111"/>
        <v>0</v>
      </c>
      <c r="V265" s="74">
        <f t="shared" si="111"/>
        <v>0</v>
      </c>
      <c r="W265" s="74">
        <f t="shared" si="112"/>
        <v>0</v>
      </c>
      <c r="X265" s="74">
        <f t="shared" si="112"/>
        <v>0</v>
      </c>
      <c r="Y265" s="74">
        <f t="shared" si="112"/>
        <v>0</v>
      </c>
      <c r="Z265" s="74">
        <f t="shared" si="112"/>
        <v>0</v>
      </c>
      <c r="AA265" s="85"/>
      <c r="AB265" s="85"/>
      <c r="AC265" s="85"/>
      <c r="AD265" s="86"/>
      <c r="AE265" s="87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6"/>
      <c r="AZ265" s="87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6"/>
      <c r="BU265" s="87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6"/>
      <c r="CP265" s="87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6"/>
      <c r="DK265" s="87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6"/>
      <c r="EF265" s="87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6"/>
      <c r="FA265" s="87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6"/>
      <c r="FV265" s="62"/>
      <c r="FW265" s="62"/>
    </row>
    <row r="266" spans="1:179" ht="15" customHeight="1">
      <c r="A266" s="62"/>
      <c r="B266" s="84" t="s">
        <v>427</v>
      </c>
      <c r="C266" s="106" t="s">
        <v>428</v>
      </c>
      <c r="D266" s="65">
        <f t="shared" si="110"/>
        <v>0</v>
      </c>
      <c r="E266" s="72"/>
      <c r="F266" s="73">
        <f t="shared" si="113"/>
        <v>0</v>
      </c>
      <c r="G266" s="74">
        <f t="shared" si="111"/>
        <v>0</v>
      </c>
      <c r="H266" s="74">
        <f t="shared" si="111"/>
        <v>0</v>
      </c>
      <c r="I266" s="74">
        <f t="shared" si="111"/>
        <v>0</v>
      </c>
      <c r="J266" s="74">
        <f t="shared" si="111"/>
        <v>0</v>
      </c>
      <c r="K266" s="74">
        <f t="shared" si="111"/>
        <v>0</v>
      </c>
      <c r="L266" s="74">
        <f t="shared" si="111"/>
        <v>0</v>
      </c>
      <c r="M266" s="74">
        <f t="shared" si="111"/>
        <v>0</v>
      </c>
      <c r="N266" s="74">
        <f t="shared" si="111"/>
        <v>0</v>
      </c>
      <c r="O266" s="74">
        <f t="shared" si="111"/>
        <v>0</v>
      </c>
      <c r="P266" s="74">
        <f t="shared" si="111"/>
        <v>0</v>
      </c>
      <c r="Q266" s="74">
        <f t="shared" si="111"/>
        <v>0</v>
      </c>
      <c r="R266" s="74">
        <f t="shared" si="111"/>
        <v>0</v>
      </c>
      <c r="S266" s="74">
        <f t="shared" si="111"/>
        <v>0</v>
      </c>
      <c r="T266" s="74">
        <f t="shared" si="111"/>
        <v>0</v>
      </c>
      <c r="U266" s="74">
        <f t="shared" si="111"/>
        <v>0</v>
      </c>
      <c r="V266" s="74">
        <f t="shared" si="111"/>
        <v>0</v>
      </c>
      <c r="W266" s="74">
        <f t="shared" si="112"/>
        <v>0</v>
      </c>
      <c r="X266" s="74">
        <f t="shared" si="112"/>
        <v>0</v>
      </c>
      <c r="Y266" s="74">
        <f t="shared" si="112"/>
        <v>0</v>
      </c>
      <c r="Z266" s="74">
        <f t="shared" si="112"/>
        <v>0</v>
      </c>
      <c r="AA266" s="85"/>
      <c r="AB266" s="85"/>
      <c r="AC266" s="85"/>
      <c r="AD266" s="86"/>
      <c r="AE266" s="87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6"/>
      <c r="AZ266" s="87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6"/>
      <c r="BU266" s="87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6"/>
      <c r="CP266" s="87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6"/>
      <c r="DK266" s="87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6"/>
      <c r="EF266" s="87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6"/>
      <c r="FA266" s="87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6"/>
      <c r="FV266" s="62"/>
      <c r="FW266" s="62"/>
    </row>
    <row r="267" spans="1:179" ht="15" customHeight="1">
      <c r="A267" s="62"/>
      <c r="B267" s="84" t="s">
        <v>429</v>
      </c>
      <c r="C267" s="90" t="s">
        <v>430</v>
      </c>
      <c r="D267" s="65">
        <f t="shared" si="110"/>
        <v>0</v>
      </c>
      <c r="E267" s="72"/>
      <c r="F267" s="73">
        <f t="shared" si="113"/>
        <v>0</v>
      </c>
      <c r="G267" s="74">
        <f t="shared" si="111"/>
        <v>0</v>
      </c>
      <c r="H267" s="74">
        <f t="shared" si="111"/>
        <v>0</v>
      </c>
      <c r="I267" s="74">
        <f t="shared" si="111"/>
        <v>0</v>
      </c>
      <c r="J267" s="74">
        <f t="shared" si="111"/>
        <v>0</v>
      </c>
      <c r="K267" s="74">
        <f t="shared" si="111"/>
        <v>0</v>
      </c>
      <c r="L267" s="74">
        <f t="shared" si="111"/>
        <v>0</v>
      </c>
      <c r="M267" s="74">
        <f t="shared" si="111"/>
        <v>0</v>
      </c>
      <c r="N267" s="74">
        <f t="shared" si="111"/>
        <v>0</v>
      </c>
      <c r="O267" s="74">
        <f t="shared" si="111"/>
        <v>0</v>
      </c>
      <c r="P267" s="74">
        <f t="shared" si="111"/>
        <v>0</v>
      </c>
      <c r="Q267" s="74">
        <f t="shared" si="111"/>
        <v>0</v>
      </c>
      <c r="R267" s="74">
        <f t="shared" si="111"/>
        <v>0</v>
      </c>
      <c r="S267" s="74">
        <f t="shared" si="111"/>
        <v>0</v>
      </c>
      <c r="T267" s="74">
        <f t="shared" si="111"/>
        <v>0</v>
      </c>
      <c r="U267" s="74">
        <f t="shared" si="111"/>
        <v>0</v>
      </c>
      <c r="V267" s="74">
        <f t="shared" si="111"/>
        <v>0</v>
      </c>
      <c r="W267" s="74">
        <f t="shared" si="112"/>
        <v>0</v>
      </c>
      <c r="X267" s="74">
        <f t="shared" si="112"/>
        <v>0</v>
      </c>
      <c r="Y267" s="74">
        <f t="shared" si="112"/>
        <v>0</v>
      </c>
      <c r="Z267" s="74">
        <f t="shared" si="112"/>
        <v>0</v>
      </c>
      <c r="AA267" s="85"/>
      <c r="AB267" s="85"/>
      <c r="AC267" s="85"/>
      <c r="AD267" s="86"/>
      <c r="AE267" s="87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6"/>
      <c r="AZ267" s="87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6"/>
      <c r="BU267" s="87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6"/>
      <c r="CP267" s="87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6"/>
      <c r="DK267" s="87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6"/>
      <c r="EF267" s="87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6"/>
      <c r="FA267" s="87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6"/>
      <c r="FV267" s="62"/>
      <c r="FW267" s="62"/>
    </row>
    <row r="268" spans="1:179" ht="15" customHeight="1">
      <c r="A268" s="62"/>
      <c r="B268" s="84" t="s">
        <v>431</v>
      </c>
      <c r="C268" s="90" t="s">
        <v>430</v>
      </c>
      <c r="D268" s="108">
        <f t="shared" si="110"/>
        <v>0</v>
      </c>
      <c r="E268" s="109"/>
      <c r="F268" s="73">
        <f t="shared" si="113"/>
        <v>0</v>
      </c>
      <c r="G268" s="74">
        <f t="shared" si="111"/>
        <v>0</v>
      </c>
      <c r="H268" s="74">
        <f t="shared" si="111"/>
        <v>0</v>
      </c>
      <c r="I268" s="74">
        <f t="shared" si="111"/>
        <v>0</v>
      </c>
      <c r="J268" s="74">
        <f t="shared" si="111"/>
        <v>0</v>
      </c>
      <c r="K268" s="74">
        <f t="shared" si="111"/>
        <v>0</v>
      </c>
      <c r="L268" s="74">
        <f t="shared" si="111"/>
        <v>0</v>
      </c>
      <c r="M268" s="74">
        <f t="shared" si="111"/>
        <v>0</v>
      </c>
      <c r="N268" s="74">
        <f t="shared" si="111"/>
        <v>0</v>
      </c>
      <c r="O268" s="74">
        <f t="shared" si="111"/>
        <v>0</v>
      </c>
      <c r="P268" s="74">
        <f t="shared" si="111"/>
        <v>0</v>
      </c>
      <c r="Q268" s="74">
        <f t="shared" si="111"/>
        <v>0</v>
      </c>
      <c r="R268" s="74">
        <f t="shared" si="111"/>
        <v>0</v>
      </c>
      <c r="S268" s="74">
        <f t="shared" si="111"/>
        <v>0</v>
      </c>
      <c r="T268" s="74">
        <f t="shared" si="111"/>
        <v>0</v>
      </c>
      <c r="U268" s="74">
        <f t="shared" si="111"/>
        <v>0</v>
      </c>
      <c r="V268" s="74">
        <f t="shared" si="111"/>
        <v>0</v>
      </c>
      <c r="W268" s="74">
        <f t="shared" si="112"/>
        <v>0</v>
      </c>
      <c r="X268" s="74">
        <f t="shared" si="112"/>
        <v>0</v>
      </c>
      <c r="Y268" s="74">
        <f t="shared" si="112"/>
        <v>0</v>
      </c>
      <c r="Z268" s="74">
        <f t="shared" si="112"/>
        <v>0</v>
      </c>
      <c r="AA268" s="85"/>
      <c r="AB268" s="85"/>
      <c r="AC268" s="85"/>
      <c r="AD268" s="86"/>
      <c r="AE268" s="87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6"/>
      <c r="AZ268" s="87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6"/>
      <c r="BU268" s="87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6"/>
      <c r="CP268" s="87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6"/>
      <c r="DK268" s="87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6"/>
      <c r="EF268" s="87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6"/>
      <c r="FA268" s="87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6"/>
      <c r="FV268" s="62"/>
      <c r="FW268" s="62"/>
    </row>
    <row r="269" spans="1:179" ht="15" customHeight="1">
      <c r="A269" s="62"/>
      <c r="B269" s="84" t="s">
        <v>432</v>
      </c>
      <c r="C269" s="90" t="s">
        <v>430</v>
      </c>
      <c r="D269" s="108">
        <f t="shared" si="110"/>
        <v>0</v>
      </c>
      <c r="E269" s="109"/>
      <c r="F269" s="73">
        <f t="shared" si="113"/>
        <v>0</v>
      </c>
      <c r="G269" s="74">
        <f t="shared" si="111"/>
        <v>0</v>
      </c>
      <c r="H269" s="74">
        <f t="shared" si="111"/>
        <v>0</v>
      </c>
      <c r="I269" s="74">
        <f t="shared" si="111"/>
        <v>0</v>
      </c>
      <c r="J269" s="74">
        <f t="shared" si="111"/>
        <v>0</v>
      </c>
      <c r="K269" s="74">
        <f t="shared" si="111"/>
        <v>0</v>
      </c>
      <c r="L269" s="74">
        <f t="shared" si="111"/>
        <v>0</v>
      </c>
      <c r="M269" s="74">
        <f t="shared" si="111"/>
        <v>0</v>
      </c>
      <c r="N269" s="74">
        <f t="shared" si="111"/>
        <v>0</v>
      </c>
      <c r="O269" s="74">
        <f t="shared" si="111"/>
        <v>0</v>
      </c>
      <c r="P269" s="74">
        <f t="shared" si="111"/>
        <v>0</v>
      </c>
      <c r="Q269" s="74">
        <f t="shared" si="111"/>
        <v>0</v>
      </c>
      <c r="R269" s="74">
        <f t="shared" si="111"/>
        <v>0</v>
      </c>
      <c r="S269" s="74">
        <f t="shared" si="111"/>
        <v>0</v>
      </c>
      <c r="T269" s="74">
        <f t="shared" si="111"/>
        <v>0</v>
      </c>
      <c r="U269" s="74">
        <f t="shared" si="111"/>
        <v>0</v>
      </c>
      <c r="V269" s="74">
        <f t="shared" si="111"/>
        <v>0</v>
      </c>
      <c r="W269" s="74">
        <f t="shared" si="112"/>
        <v>0</v>
      </c>
      <c r="X269" s="74">
        <f t="shared" si="112"/>
        <v>0</v>
      </c>
      <c r="Y269" s="74">
        <f t="shared" si="112"/>
        <v>0</v>
      </c>
      <c r="Z269" s="74">
        <f t="shared" si="112"/>
        <v>0</v>
      </c>
      <c r="AA269" s="85"/>
      <c r="AB269" s="85"/>
      <c r="AC269" s="85"/>
      <c r="AD269" s="86"/>
      <c r="AE269" s="87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6"/>
      <c r="AZ269" s="87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6"/>
      <c r="BU269" s="87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6"/>
      <c r="CP269" s="87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6"/>
      <c r="DK269" s="87"/>
      <c r="DL269" s="85"/>
      <c r="DM269" s="85"/>
      <c r="DN269" s="85"/>
      <c r="DO269" s="85"/>
      <c r="DP269" s="85"/>
      <c r="DQ269" s="85"/>
      <c r="DR269" s="85"/>
      <c r="DS269" s="85"/>
      <c r="DT269" s="85"/>
      <c r="DU269" s="85"/>
      <c r="DV269" s="85"/>
      <c r="DW269" s="85"/>
      <c r="DX269" s="85"/>
      <c r="DY269" s="85"/>
      <c r="DZ269" s="85"/>
      <c r="EA269" s="85"/>
      <c r="EB269" s="85"/>
      <c r="EC269" s="85"/>
      <c r="ED269" s="85"/>
      <c r="EE269" s="86"/>
      <c r="EF269" s="87"/>
      <c r="EG269" s="85"/>
      <c r="EH269" s="85"/>
      <c r="EI269" s="85"/>
      <c r="EJ269" s="85"/>
      <c r="EK269" s="85"/>
      <c r="EL269" s="85"/>
      <c r="EM269" s="85"/>
      <c r="EN269" s="85"/>
      <c r="EO269" s="85"/>
      <c r="EP269" s="85"/>
      <c r="EQ269" s="85"/>
      <c r="ER269" s="85"/>
      <c r="ES269" s="85"/>
      <c r="ET269" s="85"/>
      <c r="EU269" s="85"/>
      <c r="EV269" s="85"/>
      <c r="EW269" s="85"/>
      <c r="EX269" s="85"/>
      <c r="EY269" s="85"/>
      <c r="EZ269" s="86"/>
      <c r="FA269" s="87"/>
      <c r="FB269" s="85"/>
      <c r="FC269" s="85"/>
      <c r="FD269" s="85"/>
      <c r="FE269" s="85"/>
      <c r="FF269" s="85"/>
      <c r="FG269" s="85"/>
      <c r="FH269" s="85"/>
      <c r="FI269" s="85"/>
      <c r="FJ269" s="85"/>
      <c r="FK269" s="85"/>
      <c r="FL269" s="85"/>
      <c r="FM269" s="85"/>
      <c r="FN269" s="85"/>
      <c r="FO269" s="85"/>
      <c r="FP269" s="85"/>
      <c r="FQ269" s="85"/>
      <c r="FR269" s="85"/>
      <c r="FS269" s="85"/>
      <c r="FT269" s="85"/>
      <c r="FU269" s="86"/>
      <c r="FV269" s="62"/>
      <c r="FW269" s="62"/>
    </row>
    <row r="270" spans="1:179" ht="15" customHeight="1">
      <c r="A270" s="62"/>
      <c r="B270" s="84" t="s">
        <v>433</v>
      </c>
      <c r="C270" s="90" t="s">
        <v>430</v>
      </c>
      <c r="D270" s="108">
        <f t="shared" si="110"/>
        <v>0</v>
      </c>
      <c r="E270" s="109"/>
      <c r="F270" s="73">
        <f t="shared" si="113"/>
        <v>0</v>
      </c>
      <c r="G270" s="74">
        <f t="shared" si="111"/>
        <v>0</v>
      </c>
      <c r="H270" s="74">
        <f t="shared" si="111"/>
        <v>0</v>
      </c>
      <c r="I270" s="74">
        <f t="shared" si="111"/>
        <v>0</v>
      </c>
      <c r="J270" s="74">
        <f t="shared" si="111"/>
        <v>0</v>
      </c>
      <c r="K270" s="74">
        <f t="shared" si="111"/>
        <v>0</v>
      </c>
      <c r="L270" s="74">
        <f t="shared" si="111"/>
        <v>0</v>
      </c>
      <c r="M270" s="74">
        <f t="shared" si="111"/>
        <v>0</v>
      </c>
      <c r="N270" s="74">
        <f t="shared" si="111"/>
        <v>0</v>
      </c>
      <c r="O270" s="74">
        <f t="shared" si="111"/>
        <v>0</v>
      </c>
      <c r="P270" s="74">
        <f t="shared" si="111"/>
        <v>0</v>
      </c>
      <c r="Q270" s="74">
        <f t="shared" si="111"/>
        <v>0</v>
      </c>
      <c r="R270" s="74">
        <f t="shared" si="111"/>
        <v>0</v>
      </c>
      <c r="S270" s="74">
        <f t="shared" si="111"/>
        <v>0</v>
      </c>
      <c r="T270" s="74">
        <f t="shared" si="111"/>
        <v>0</v>
      </c>
      <c r="U270" s="74">
        <f t="shared" si="111"/>
        <v>0</v>
      </c>
      <c r="V270" s="74">
        <f t="shared" si="111"/>
        <v>0</v>
      </c>
      <c r="W270" s="74">
        <f t="shared" si="112"/>
        <v>0</v>
      </c>
      <c r="X270" s="74">
        <f t="shared" si="112"/>
        <v>0</v>
      </c>
      <c r="Y270" s="74">
        <f t="shared" si="112"/>
        <v>0</v>
      </c>
      <c r="Z270" s="74">
        <f t="shared" si="112"/>
        <v>0</v>
      </c>
      <c r="AA270" s="85"/>
      <c r="AB270" s="85"/>
      <c r="AC270" s="85"/>
      <c r="AD270" s="86"/>
      <c r="AE270" s="87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6"/>
      <c r="AZ270" s="87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6"/>
      <c r="BU270" s="87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6"/>
      <c r="CP270" s="87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6"/>
      <c r="DK270" s="87"/>
      <c r="DL270" s="85"/>
      <c r="DM270" s="85"/>
      <c r="DN270" s="85"/>
      <c r="DO270" s="85"/>
      <c r="DP270" s="85"/>
      <c r="DQ270" s="85"/>
      <c r="DR270" s="85"/>
      <c r="DS270" s="85"/>
      <c r="DT270" s="85"/>
      <c r="DU270" s="85"/>
      <c r="DV270" s="85"/>
      <c r="DW270" s="85"/>
      <c r="DX270" s="85"/>
      <c r="DY270" s="85"/>
      <c r="DZ270" s="85"/>
      <c r="EA270" s="85"/>
      <c r="EB270" s="85"/>
      <c r="EC270" s="85"/>
      <c r="ED270" s="85"/>
      <c r="EE270" s="86"/>
      <c r="EF270" s="87"/>
      <c r="EG270" s="85"/>
      <c r="EH270" s="85"/>
      <c r="EI270" s="85"/>
      <c r="EJ270" s="85"/>
      <c r="EK270" s="85"/>
      <c r="EL270" s="85"/>
      <c r="EM270" s="85"/>
      <c r="EN270" s="85"/>
      <c r="EO270" s="85"/>
      <c r="EP270" s="85"/>
      <c r="EQ270" s="85"/>
      <c r="ER270" s="85"/>
      <c r="ES270" s="85"/>
      <c r="ET270" s="85"/>
      <c r="EU270" s="85"/>
      <c r="EV270" s="85"/>
      <c r="EW270" s="85"/>
      <c r="EX270" s="85"/>
      <c r="EY270" s="85"/>
      <c r="EZ270" s="86"/>
      <c r="FA270" s="87"/>
      <c r="FB270" s="85"/>
      <c r="FC270" s="85"/>
      <c r="FD270" s="85"/>
      <c r="FE270" s="85"/>
      <c r="FF270" s="85"/>
      <c r="FG270" s="85"/>
      <c r="FH270" s="85"/>
      <c r="FI270" s="85"/>
      <c r="FJ270" s="85"/>
      <c r="FK270" s="85"/>
      <c r="FL270" s="85"/>
      <c r="FM270" s="85"/>
      <c r="FN270" s="85"/>
      <c r="FO270" s="85"/>
      <c r="FP270" s="85"/>
      <c r="FQ270" s="85"/>
      <c r="FR270" s="85"/>
      <c r="FS270" s="85"/>
      <c r="FT270" s="85"/>
      <c r="FU270" s="86"/>
      <c r="FV270" s="62"/>
      <c r="FW270" s="62"/>
    </row>
    <row r="271" spans="1:179" ht="15" customHeight="1">
      <c r="A271" s="62"/>
      <c r="B271" s="84" t="s">
        <v>434</v>
      </c>
      <c r="C271" s="90" t="s">
        <v>430</v>
      </c>
      <c r="D271" s="108">
        <f t="shared" si="110"/>
        <v>0</v>
      </c>
      <c r="E271" s="109"/>
      <c r="F271" s="73">
        <f t="shared" si="113"/>
        <v>0</v>
      </c>
      <c r="G271" s="74">
        <f t="shared" si="111"/>
        <v>0</v>
      </c>
      <c r="H271" s="74">
        <f t="shared" si="111"/>
        <v>0</v>
      </c>
      <c r="I271" s="74">
        <f t="shared" si="111"/>
        <v>0</v>
      </c>
      <c r="J271" s="74">
        <f t="shared" si="111"/>
        <v>0</v>
      </c>
      <c r="K271" s="74">
        <f t="shared" si="111"/>
        <v>0</v>
      </c>
      <c r="L271" s="74">
        <f t="shared" si="111"/>
        <v>0</v>
      </c>
      <c r="M271" s="74">
        <f t="shared" si="111"/>
        <v>0</v>
      </c>
      <c r="N271" s="74">
        <f t="shared" si="111"/>
        <v>0</v>
      </c>
      <c r="O271" s="74">
        <f t="shared" si="111"/>
        <v>0</v>
      </c>
      <c r="P271" s="74">
        <f t="shared" si="111"/>
        <v>0</v>
      </c>
      <c r="Q271" s="74">
        <f t="shared" si="111"/>
        <v>0</v>
      </c>
      <c r="R271" s="74">
        <f t="shared" si="111"/>
        <v>0</v>
      </c>
      <c r="S271" s="74">
        <f t="shared" si="111"/>
        <v>0</v>
      </c>
      <c r="T271" s="74">
        <f t="shared" si="111"/>
        <v>0</v>
      </c>
      <c r="U271" s="74">
        <f t="shared" si="111"/>
        <v>0</v>
      </c>
      <c r="V271" s="74">
        <f t="shared" si="111"/>
        <v>0</v>
      </c>
      <c r="W271" s="74">
        <f t="shared" si="112"/>
        <v>0</v>
      </c>
      <c r="X271" s="74">
        <f t="shared" si="112"/>
        <v>0</v>
      </c>
      <c r="Y271" s="74">
        <f t="shared" si="112"/>
        <v>0</v>
      </c>
      <c r="Z271" s="74">
        <f t="shared" si="112"/>
        <v>0</v>
      </c>
      <c r="AA271" s="85"/>
      <c r="AB271" s="85"/>
      <c r="AC271" s="85"/>
      <c r="AD271" s="86"/>
      <c r="AE271" s="87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6"/>
      <c r="AZ271" s="87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6"/>
      <c r="BU271" s="87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6"/>
      <c r="CP271" s="87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6"/>
      <c r="DK271" s="87"/>
      <c r="DL271" s="85"/>
      <c r="DM271" s="85"/>
      <c r="DN271" s="85"/>
      <c r="DO271" s="85"/>
      <c r="DP271" s="85"/>
      <c r="DQ271" s="85"/>
      <c r="DR271" s="85"/>
      <c r="DS271" s="85"/>
      <c r="DT271" s="85"/>
      <c r="DU271" s="85"/>
      <c r="DV271" s="85"/>
      <c r="DW271" s="85"/>
      <c r="DX271" s="85"/>
      <c r="DY271" s="85"/>
      <c r="DZ271" s="85"/>
      <c r="EA271" s="85"/>
      <c r="EB271" s="85"/>
      <c r="EC271" s="85"/>
      <c r="ED271" s="85"/>
      <c r="EE271" s="86"/>
      <c r="EF271" s="87"/>
      <c r="EG271" s="85"/>
      <c r="EH271" s="85"/>
      <c r="EI271" s="85"/>
      <c r="EJ271" s="85"/>
      <c r="EK271" s="85"/>
      <c r="EL271" s="85"/>
      <c r="EM271" s="85"/>
      <c r="EN271" s="85"/>
      <c r="EO271" s="85"/>
      <c r="EP271" s="85"/>
      <c r="EQ271" s="85"/>
      <c r="ER271" s="85"/>
      <c r="ES271" s="85"/>
      <c r="ET271" s="85"/>
      <c r="EU271" s="85"/>
      <c r="EV271" s="85"/>
      <c r="EW271" s="85"/>
      <c r="EX271" s="85"/>
      <c r="EY271" s="85"/>
      <c r="EZ271" s="86"/>
      <c r="FA271" s="87"/>
      <c r="FB271" s="85"/>
      <c r="FC271" s="85"/>
      <c r="FD271" s="85"/>
      <c r="FE271" s="85"/>
      <c r="FF271" s="85"/>
      <c r="FG271" s="85"/>
      <c r="FH271" s="85"/>
      <c r="FI271" s="85"/>
      <c r="FJ271" s="85"/>
      <c r="FK271" s="85"/>
      <c r="FL271" s="85"/>
      <c r="FM271" s="85"/>
      <c r="FN271" s="85"/>
      <c r="FO271" s="85"/>
      <c r="FP271" s="85"/>
      <c r="FQ271" s="85"/>
      <c r="FR271" s="85"/>
      <c r="FS271" s="85"/>
      <c r="FT271" s="85"/>
      <c r="FU271" s="86"/>
      <c r="FV271" s="62"/>
      <c r="FW271" s="62"/>
    </row>
    <row r="272" spans="1:179" ht="15" customHeight="1">
      <c r="A272" s="62"/>
      <c r="B272" s="84" t="s">
        <v>435</v>
      </c>
      <c r="C272" s="90" t="s">
        <v>430</v>
      </c>
      <c r="D272" s="108">
        <f t="shared" si="110"/>
        <v>0</v>
      </c>
      <c r="E272" s="109"/>
      <c r="F272" s="73">
        <f t="shared" si="113"/>
        <v>0</v>
      </c>
      <c r="G272" s="74">
        <f t="shared" si="111"/>
        <v>0</v>
      </c>
      <c r="H272" s="74">
        <f t="shared" si="111"/>
        <v>0</v>
      </c>
      <c r="I272" s="74">
        <f t="shared" si="111"/>
        <v>0</v>
      </c>
      <c r="J272" s="74">
        <f t="shared" si="111"/>
        <v>0</v>
      </c>
      <c r="K272" s="74">
        <f t="shared" si="111"/>
        <v>0</v>
      </c>
      <c r="L272" s="74">
        <f t="shared" si="111"/>
        <v>0</v>
      </c>
      <c r="M272" s="74">
        <f t="shared" si="111"/>
        <v>0</v>
      </c>
      <c r="N272" s="74">
        <f t="shared" si="111"/>
        <v>0</v>
      </c>
      <c r="O272" s="74">
        <f t="shared" si="111"/>
        <v>0</v>
      </c>
      <c r="P272" s="74">
        <f t="shared" si="111"/>
        <v>0</v>
      </c>
      <c r="Q272" s="74">
        <f t="shared" si="111"/>
        <v>0</v>
      </c>
      <c r="R272" s="74">
        <f t="shared" si="111"/>
        <v>0</v>
      </c>
      <c r="S272" s="74">
        <f t="shared" si="111"/>
        <v>0</v>
      </c>
      <c r="T272" s="74">
        <f t="shared" si="111"/>
        <v>0</v>
      </c>
      <c r="U272" s="74">
        <f t="shared" si="111"/>
        <v>0</v>
      </c>
      <c r="V272" s="74">
        <f t="shared" si="111"/>
        <v>0</v>
      </c>
      <c r="W272" s="74">
        <f t="shared" si="112"/>
        <v>0</v>
      </c>
      <c r="X272" s="74">
        <f t="shared" si="112"/>
        <v>0</v>
      </c>
      <c r="Y272" s="74">
        <f t="shared" si="112"/>
        <v>0</v>
      </c>
      <c r="Z272" s="74">
        <f t="shared" si="112"/>
        <v>0</v>
      </c>
      <c r="AA272" s="85"/>
      <c r="AB272" s="85"/>
      <c r="AC272" s="85"/>
      <c r="AD272" s="86"/>
      <c r="AE272" s="87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6"/>
      <c r="AZ272" s="87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6"/>
      <c r="BU272" s="87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6"/>
      <c r="CP272" s="87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6"/>
      <c r="DK272" s="87"/>
      <c r="DL272" s="85"/>
      <c r="DM272" s="85"/>
      <c r="DN272" s="85"/>
      <c r="DO272" s="85"/>
      <c r="DP272" s="85"/>
      <c r="DQ272" s="85"/>
      <c r="DR272" s="85"/>
      <c r="DS272" s="85"/>
      <c r="DT272" s="85"/>
      <c r="DU272" s="85"/>
      <c r="DV272" s="85"/>
      <c r="DW272" s="85"/>
      <c r="DX272" s="85"/>
      <c r="DY272" s="85"/>
      <c r="DZ272" s="85"/>
      <c r="EA272" s="85"/>
      <c r="EB272" s="85"/>
      <c r="EC272" s="85"/>
      <c r="ED272" s="85"/>
      <c r="EE272" s="86"/>
      <c r="EF272" s="87"/>
      <c r="EG272" s="85"/>
      <c r="EH272" s="85"/>
      <c r="EI272" s="85"/>
      <c r="EJ272" s="85"/>
      <c r="EK272" s="85"/>
      <c r="EL272" s="85"/>
      <c r="EM272" s="85"/>
      <c r="EN272" s="85"/>
      <c r="EO272" s="85"/>
      <c r="EP272" s="85"/>
      <c r="EQ272" s="85"/>
      <c r="ER272" s="85"/>
      <c r="ES272" s="85"/>
      <c r="ET272" s="85"/>
      <c r="EU272" s="85"/>
      <c r="EV272" s="85"/>
      <c r="EW272" s="85"/>
      <c r="EX272" s="85"/>
      <c r="EY272" s="85"/>
      <c r="EZ272" s="86"/>
      <c r="FA272" s="87"/>
      <c r="FB272" s="85"/>
      <c r="FC272" s="85"/>
      <c r="FD272" s="85"/>
      <c r="FE272" s="85"/>
      <c r="FF272" s="85"/>
      <c r="FG272" s="85"/>
      <c r="FH272" s="85"/>
      <c r="FI272" s="85"/>
      <c r="FJ272" s="85"/>
      <c r="FK272" s="85"/>
      <c r="FL272" s="85"/>
      <c r="FM272" s="85"/>
      <c r="FN272" s="85"/>
      <c r="FO272" s="85"/>
      <c r="FP272" s="85"/>
      <c r="FQ272" s="85"/>
      <c r="FR272" s="85"/>
      <c r="FS272" s="85"/>
      <c r="FT272" s="85"/>
      <c r="FU272" s="86"/>
      <c r="FV272" s="62"/>
      <c r="FW272" s="62"/>
    </row>
    <row r="273" spans="1:179" ht="15" customHeight="1">
      <c r="A273" s="62"/>
      <c r="B273" s="84" t="s">
        <v>436</v>
      </c>
      <c r="C273" s="90" t="s">
        <v>430</v>
      </c>
      <c r="D273" s="108">
        <f t="shared" si="110"/>
        <v>0</v>
      </c>
      <c r="E273" s="109"/>
      <c r="F273" s="73">
        <f t="shared" si="113"/>
        <v>0</v>
      </c>
      <c r="G273" s="74">
        <f t="shared" si="111"/>
        <v>0</v>
      </c>
      <c r="H273" s="74">
        <f t="shared" si="111"/>
        <v>0</v>
      </c>
      <c r="I273" s="74">
        <f t="shared" si="111"/>
        <v>0</v>
      </c>
      <c r="J273" s="74">
        <f t="shared" si="111"/>
        <v>0</v>
      </c>
      <c r="K273" s="74">
        <f t="shared" si="111"/>
        <v>0</v>
      </c>
      <c r="L273" s="74">
        <f t="shared" si="111"/>
        <v>0</v>
      </c>
      <c r="M273" s="74">
        <f t="shared" si="111"/>
        <v>0</v>
      </c>
      <c r="N273" s="74">
        <f t="shared" si="111"/>
        <v>0</v>
      </c>
      <c r="O273" s="74">
        <f t="shared" si="111"/>
        <v>0</v>
      </c>
      <c r="P273" s="74">
        <f t="shared" si="111"/>
        <v>0</v>
      </c>
      <c r="Q273" s="74">
        <f t="shared" si="111"/>
        <v>0</v>
      </c>
      <c r="R273" s="74">
        <f t="shared" si="111"/>
        <v>0</v>
      </c>
      <c r="S273" s="74">
        <f t="shared" si="111"/>
        <v>0</v>
      </c>
      <c r="T273" s="74">
        <f t="shared" si="111"/>
        <v>0</v>
      </c>
      <c r="U273" s="74">
        <f t="shared" si="111"/>
        <v>0</v>
      </c>
      <c r="V273" s="74">
        <f t="shared" si="111"/>
        <v>0</v>
      </c>
      <c r="W273" s="74">
        <f t="shared" si="112"/>
        <v>0</v>
      </c>
      <c r="X273" s="74">
        <f t="shared" si="112"/>
        <v>0</v>
      </c>
      <c r="Y273" s="74">
        <f t="shared" si="112"/>
        <v>0</v>
      </c>
      <c r="Z273" s="74">
        <f t="shared" si="112"/>
        <v>0</v>
      </c>
      <c r="AA273" s="85"/>
      <c r="AB273" s="85"/>
      <c r="AC273" s="85"/>
      <c r="AD273" s="86"/>
      <c r="AE273" s="87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6"/>
      <c r="AZ273" s="87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6"/>
      <c r="BU273" s="87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6"/>
      <c r="CP273" s="87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6"/>
      <c r="DK273" s="87"/>
      <c r="DL273" s="85"/>
      <c r="DM273" s="85"/>
      <c r="DN273" s="85"/>
      <c r="DO273" s="85"/>
      <c r="DP273" s="85"/>
      <c r="DQ273" s="85"/>
      <c r="DR273" s="85"/>
      <c r="DS273" s="85"/>
      <c r="DT273" s="85"/>
      <c r="DU273" s="85"/>
      <c r="DV273" s="85"/>
      <c r="DW273" s="85"/>
      <c r="DX273" s="85"/>
      <c r="DY273" s="85"/>
      <c r="DZ273" s="85"/>
      <c r="EA273" s="85"/>
      <c r="EB273" s="85"/>
      <c r="EC273" s="85"/>
      <c r="ED273" s="85"/>
      <c r="EE273" s="86"/>
      <c r="EF273" s="87"/>
      <c r="EG273" s="85"/>
      <c r="EH273" s="85"/>
      <c r="EI273" s="85"/>
      <c r="EJ273" s="85"/>
      <c r="EK273" s="85"/>
      <c r="EL273" s="85"/>
      <c r="EM273" s="85"/>
      <c r="EN273" s="85"/>
      <c r="EO273" s="85"/>
      <c r="EP273" s="85"/>
      <c r="EQ273" s="85"/>
      <c r="ER273" s="85"/>
      <c r="ES273" s="85"/>
      <c r="ET273" s="85"/>
      <c r="EU273" s="85"/>
      <c r="EV273" s="85"/>
      <c r="EW273" s="85"/>
      <c r="EX273" s="85"/>
      <c r="EY273" s="85"/>
      <c r="EZ273" s="86"/>
      <c r="FA273" s="87"/>
      <c r="FB273" s="85"/>
      <c r="FC273" s="85"/>
      <c r="FD273" s="85"/>
      <c r="FE273" s="85"/>
      <c r="FF273" s="85"/>
      <c r="FG273" s="85"/>
      <c r="FH273" s="85"/>
      <c r="FI273" s="85"/>
      <c r="FJ273" s="85"/>
      <c r="FK273" s="85"/>
      <c r="FL273" s="85"/>
      <c r="FM273" s="85"/>
      <c r="FN273" s="85"/>
      <c r="FO273" s="85"/>
      <c r="FP273" s="85"/>
      <c r="FQ273" s="85"/>
      <c r="FR273" s="85"/>
      <c r="FS273" s="85"/>
      <c r="FT273" s="85"/>
      <c r="FU273" s="86"/>
      <c r="FV273" s="62"/>
      <c r="FW273" s="62"/>
    </row>
    <row r="274" spans="1:179" ht="15" customHeight="1">
      <c r="A274" s="62"/>
      <c r="B274" s="84" t="s">
        <v>437</v>
      </c>
      <c r="C274" s="90" t="s">
        <v>430</v>
      </c>
      <c r="D274" s="108">
        <f t="shared" si="110"/>
        <v>0</v>
      </c>
      <c r="E274" s="109"/>
      <c r="F274" s="73">
        <f t="shared" si="113"/>
        <v>0</v>
      </c>
      <c r="G274" s="74">
        <f t="shared" si="111"/>
        <v>0</v>
      </c>
      <c r="H274" s="74">
        <f t="shared" si="111"/>
        <v>0</v>
      </c>
      <c r="I274" s="74">
        <f t="shared" si="111"/>
        <v>0</v>
      </c>
      <c r="J274" s="74">
        <f t="shared" si="111"/>
        <v>0</v>
      </c>
      <c r="K274" s="74">
        <f t="shared" si="111"/>
        <v>0</v>
      </c>
      <c r="L274" s="74">
        <f t="shared" si="111"/>
        <v>0</v>
      </c>
      <c r="M274" s="74">
        <f t="shared" si="111"/>
        <v>0</v>
      </c>
      <c r="N274" s="74">
        <f t="shared" si="111"/>
        <v>0</v>
      </c>
      <c r="O274" s="74">
        <f t="shared" si="111"/>
        <v>0</v>
      </c>
      <c r="P274" s="74">
        <f t="shared" si="111"/>
        <v>0</v>
      </c>
      <c r="Q274" s="74">
        <f t="shared" si="111"/>
        <v>0</v>
      </c>
      <c r="R274" s="74">
        <f t="shared" si="111"/>
        <v>0</v>
      </c>
      <c r="S274" s="74">
        <f t="shared" si="111"/>
        <v>0</v>
      </c>
      <c r="T274" s="74">
        <f t="shared" si="111"/>
        <v>0</v>
      </c>
      <c r="U274" s="74">
        <f t="shared" si="111"/>
        <v>0</v>
      </c>
      <c r="V274" s="74">
        <f t="shared" si="111"/>
        <v>0</v>
      </c>
      <c r="W274" s="74">
        <f t="shared" si="112"/>
        <v>0</v>
      </c>
      <c r="X274" s="74">
        <f t="shared" si="112"/>
        <v>0</v>
      </c>
      <c r="Y274" s="74">
        <f t="shared" si="112"/>
        <v>0</v>
      </c>
      <c r="Z274" s="74">
        <f t="shared" si="112"/>
        <v>0</v>
      </c>
      <c r="AA274" s="85"/>
      <c r="AB274" s="85"/>
      <c r="AC274" s="85"/>
      <c r="AD274" s="86"/>
      <c r="AE274" s="87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6"/>
      <c r="AZ274" s="87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6"/>
      <c r="BU274" s="87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6"/>
      <c r="CP274" s="87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6"/>
      <c r="DK274" s="87"/>
      <c r="DL274" s="85"/>
      <c r="DM274" s="85"/>
      <c r="DN274" s="85"/>
      <c r="DO274" s="85"/>
      <c r="DP274" s="85"/>
      <c r="DQ274" s="85"/>
      <c r="DR274" s="85"/>
      <c r="DS274" s="85"/>
      <c r="DT274" s="85"/>
      <c r="DU274" s="85"/>
      <c r="DV274" s="85"/>
      <c r="DW274" s="85"/>
      <c r="DX274" s="85"/>
      <c r="DY274" s="85"/>
      <c r="DZ274" s="85"/>
      <c r="EA274" s="85"/>
      <c r="EB274" s="85"/>
      <c r="EC274" s="85"/>
      <c r="ED274" s="85"/>
      <c r="EE274" s="86"/>
      <c r="EF274" s="87"/>
      <c r="EG274" s="85"/>
      <c r="EH274" s="85"/>
      <c r="EI274" s="85"/>
      <c r="EJ274" s="85"/>
      <c r="EK274" s="85"/>
      <c r="EL274" s="85"/>
      <c r="EM274" s="85"/>
      <c r="EN274" s="85"/>
      <c r="EO274" s="85"/>
      <c r="EP274" s="85"/>
      <c r="EQ274" s="85"/>
      <c r="ER274" s="85"/>
      <c r="ES274" s="85"/>
      <c r="ET274" s="85"/>
      <c r="EU274" s="85"/>
      <c r="EV274" s="85"/>
      <c r="EW274" s="85"/>
      <c r="EX274" s="85"/>
      <c r="EY274" s="85"/>
      <c r="EZ274" s="86"/>
      <c r="FA274" s="87"/>
      <c r="FB274" s="85"/>
      <c r="FC274" s="85"/>
      <c r="FD274" s="85"/>
      <c r="FE274" s="85"/>
      <c r="FF274" s="85"/>
      <c r="FG274" s="85"/>
      <c r="FH274" s="85"/>
      <c r="FI274" s="85"/>
      <c r="FJ274" s="85"/>
      <c r="FK274" s="85"/>
      <c r="FL274" s="85"/>
      <c r="FM274" s="85"/>
      <c r="FN274" s="85"/>
      <c r="FO274" s="85"/>
      <c r="FP274" s="85"/>
      <c r="FQ274" s="85"/>
      <c r="FR274" s="85"/>
      <c r="FS274" s="85"/>
      <c r="FT274" s="85"/>
      <c r="FU274" s="86"/>
      <c r="FV274" s="62"/>
      <c r="FW274" s="62"/>
    </row>
    <row r="275" spans="1:179" ht="15" customHeight="1">
      <c r="A275" s="62"/>
      <c r="B275" s="84" t="s">
        <v>438</v>
      </c>
      <c r="C275" s="90" t="s">
        <v>430</v>
      </c>
      <c r="D275" s="108">
        <f t="shared" si="110"/>
        <v>0</v>
      </c>
      <c r="E275" s="109"/>
      <c r="F275" s="73">
        <f t="shared" si="113"/>
        <v>0</v>
      </c>
      <c r="G275" s="74">
        <f t="shared" si="111"/>
        <v>0</v>
      </c>
      <c r="H275" s="74">
        <f t="shared" si="111"/>
        <v>0</v>
      </c>
      <c r="I275" s="74">
        <f t="shared" si="111"/>
        <v>0</v>
      </c>
      <c r="J275" s="74">
        <f t="shared" si="111"/>
        <v>0</v>
      </c>
      <c r="K275" s="74">
        <f t="shared" si="111"/>
        <v>0</v>
      </c>
      <c r="L275" s="74">
        <f t="shared" si="111"/>
        <v>0</v>
      </c>
      <c r="M275" s="74">
        <f t="shared" si="111"/>
        <v>0</v>
      </c>
      <c r="N275" s="74">
        <f t="shared" si="111"/>
        <v>0</v>
      </c>
      <c r="O275" s="74">
        <f t="shared" si="111"/>
        <v>0</v>
      </c>
      <c r="P275" s="74">
        <f t="shared" si="111"/>
        <v>0</v>
      </c>
      <c r="Q275" s="74">
        <f t="shared" si="111"/>
        <v>0</v>
      </c>
      <c r="R275" s="74">
        <f t="shared" si="111"/>
        <v>0</v>
      </c>
      <c r="S275" s="74">
        <f t="shared" si="111"/>
        <v>0</v>
      </c>
      <c r="T275" s="74">
        <f t="shared" si="111"/>
        <v>0</v>
      </c>
      <c r="U275" s="74">
        <f t="shared" si="111"/>
        <v>0</v>
      </c>
      <c r="V275" s="74">
        <f t="shared" ref="V275:Z280" si="114">SUM(AU275,BP275,CK275,DF275,EA275,EV275,FQ275)</f>
        <v>0</v>
      </c>
      <c r="W275" s="74">
        <f t="shared" si="112"/>
        <v>0</v>
      </c>
      <c r="X275" s="74">
        <f t="shared" si="112"/>
        <v>0</v>
      </c>
      <c r="Y275" s="74">
        <f t="shared" si="112"/>
        <v>0</v>
      </c>
      <c r="Z275" s="74">
        <f t="shared" si="112"/>
        <v>0</v>
      </c>
      <c r="AA275" s="85"/>
      <c r="AB275" s="85"/>
      <c r="AC275" s="85"/>
      <c r="AD275" s="86"/>
      <c r="AE275" s="87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6"/>
      <c r="AZ275" s="87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6"/>
      <c r="BU275" s="87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6"/>
      <c r="CP275" s="87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6"/>
      <c r="DK275" s="87"/>
      <c r="DL275" s="85"/>
      <c r="DM275" s="85"/>
      <c r="DN275" s="85"/>
      <c r="DO275" s="85"/>
      <c r="DP275" s="85"/>
      <c r="DQ275" s="85"/>
      <c r="DR275" s="85"/>
      <c r="DS275" s="85"/>
      <c r="DT275" s="85"/>
      <c r="DU275" s="85"/>
      <c r="DV275" s="85"/>
      <c r="DW275" s="85"/>
      <c r="DX275" s="85"/>
      <c r="DY275" s="85"/>
      <c r="DZ275" s="85"/>
      <c r="EA275" s="85"/>
      <c r="EB275" s="85"/>
      <c r="EC275" s="85"/>
      <c r="ED275" s="85"/>
      <c r="EE275" s="86"/>
      <c r="EF275" s="87"/>
      <c r="EG275" s="85"/>
      <c r="EH275" s="85"/>
      <c r="EI275" s="85"/>
      <c r="EJ275" s="85"/>
      <c r="EK275" s="85"/>
      <c r="EL275" s="85"/>
      <c r="EM275" s="85"/>
      <c r="EN275" s="85"/>
      <c r="EO275" s="85"/>
      <c r="EP275" s="85"/>
      <c r="EQ275" s="85"/>
      <c r="ER275" s="85"/>
      <c r="ES275" s="85"/>
      <c r="ET275" s="85"/>
      <c r="EU275" s="85"/>
      <c r="EV275" s="85"/>
      <c r="EW275" s="85"/>
      <c r="EX275" s="85"/>
      <c r="EY275" s="85"/>
      <c r="EZ275" s="86"/>
      <c r="FA275" s="87"/>
      <c r="FB275" s="85"/>
      <c r="FC275" s="85"/>
      <c r="FD275" s="85"/>
      <c r="FE275" s="85"/>
      <c r="FF275" s="85"/>
      <c r="FG275" s="85"/>
      <c r="FH275" s="85"/>
      <c r="FI275" s="85"/>
      <c r="FJ275" s="85"/>
      <c r="FK275" s="85"/>
      <c r="FL275" s="85"/>
      <c r="FM275" s="85"/>
      <c r="FN275" s="85"/>
      <c r="FO275" s="85"/>
      <c r="FP275" s="85"/>
      <c r="FQ275" s="85"/>
      <c r="FR275" s="85"/>
      <c r="FS275" s="85"/>
      <c r="FT275" s="85"/>
      <c r="FU275" s="86"/>
      <c r="FV275" s="62"/>
      <c r="FW275" s="62"/>
    </row>
    <row r="276" spans="1:179" ht="15" customHeight="1">
      <c r="A276" s="62"/>
      <c r="B276" s="84" t="s">
        <v>439</v>
      </c>
      <c r="C276" s="90" t="s">
        <v>430</v>
      </c>
      <c r="D276" s="108">
        <f t="shared" si="110"/>
        <v>0</v>
      </c>
      <c r="E276" s="109"/>
      <c r="F276" s="73">
        <f t="shared" si="113"/>
        <v>0</v>
      </c>
      <c r="G276" s="74">
        <f t="shared" si="113"/>
        <v>0</v>
      </c>
      <c r="H276" s="74">
        <f t="shared" si="113"/>
        <v>0</v>
      </c>
      <c r="I276" s="74">
        <f t="shared" si="113"/>
        <v>0</v>
      </c>
      <c r="J276" s="74">
        <f t="shared" si="113"/>
        <v>0</v>
      </c>
      <c r="K276" s="74">
        <f t="shared" si="113"/>
        <v>0</v>
      </c>
      <c r="L276" s="74">
        <f t="shared" si="113"/>
        <v>0</v>
      </c>
      <c r="M276" s="74">
        <f t="shared" si="113"/>
        <v>0</v>
      </c>
      <c r="N276" s="74">
        <f t="shared" si="113"/>
        <v>0</v>
      </c>
      <c r="O276" s="74">
        <f t="shared" si="113"/>
        <v>0</v>
      </c>
      <c r="P276" s="74">
        <f t="shared" si="113"/>
        <v>0</v>
      </c>
      <c r="Q276" s="74">
        <f t="shared" si="113"/>
        <v>0</v>
      </c>
      <c r="R276" s="74">
        <f t="shared" si="113"/>
        <v>0</v>
      </c>
      <c r="S276" s="74">
        <f t="shared" si="113"/>
        <v>0</v>
      </c>
      <c r="T276" s="74">
        <f t="shared" si="113"/>
        <v>0</v>
      </c>
      <c r="U276" s="74">
        <f t="shared" si="113"/>
        <v>0</v>
      </c>
      <c r="V276" s="74">
        <f t="shared" si="114"/>
        <v>0</v>
      </c>
      <c r="W276" s="74">
        <f t="shared" si="114"/>
        <v>0</v>
      </c>
      <c r="X276" s="74">
        <f t="shared" si="114"/>
        <v>0</v>
      </c>
      <c r="Y276" s="74">
        <f t="shared" si="114"/>
        <v>0</v>
      </c>
      <c r="Z276" s="74">
        <f t="shared" si="114"/>
        <v>0</v>
      </c>
      <c r="AA276" s="85"/>
      <c r="AB276" s="85"/>
      <c r="AC276" s="85"/>
      <c r="AD276" s="86"/>
      <c r="AE276" s="87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6"/>
      <c r="AZ276" s="87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6"/>
      <c r="BU276" s="87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6"/>
      <c r="CP276" s="87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6"/>
      <c r="DK276" s="87"/>
      <c r="DL276" s="85"/>
      <c r="DM276" s="85"/>
      <c r="DN276" s="85"/>
      <c r="DO276" s="85"/>
      <c r="DP276" s="85"/>
      <c r="DQ276" s="85"/>
      <c r="DR276" s="85"/>
      <c r="DS276" s="85"/>
      <c r="DT276" s="85"/>
      <c r="DU276" s="85"/>
      <c r="DV276" s="85"/>
      <c r="DW276" s="85"/>
      <c r="DX276" s="85"/>
      <c r="DY276" s="85"/>
      <c r="DZ276" s="85"/>
      <c r="EA276" s="85"/>
      <c r="EB276" s="85"/>
      <c r="EC276" s="85"/>
      <c r="ED276" s="85"/>
      <c r="EE276" s="86"/>
      <c r="EF276" s="87"/>
      <c r="EG276" s="85"/>
      <c r="EH276" s="85"/>
      <c r="EI276" s="85"/>
      <c r="EJ276" s="85"/>
      <c r="EK276" s="85"/>
      <c r="EL276" s="85"/>
      <c r="EM276" s="85"/>
      <c r="EN276" s="85"/>
      <c r="EO276" s="85"/>
      <c r="EP276" s="85"/>
      <c r="EQ276" s="85"/>
      <c r="ER276" s="85"/>
      <c r="ES276" s="85"/>
      <c r="ET276" s="85"/>
      <c r="EU276" s="85"/>
      <c r="EV276" s="85"/>
      <c r="EW276" s="85"/>
      <c r="EX276" s="85"/>
      <c r="EY276" s="85"/>
      <c r="EZ276" s="86"/>
      <c r="FA276" s="87"/>
      <c r="FB276" s="85"/>
      <c r="FC276" s="85"/>
      <c r="FD276" s="85"/>
      <c r="FE276" s="85"/>
      <c r="FF276" s="85"/>
      <c r="FG276" s="85"/>
      <c r="FH276" s="85"/>
      <c r="FI276" s="85"/>
      <c r="FJ276" s="85"/>
      <c r="FK276" s="85"/>
      <c r="FL276" s="85"/>
      <c r="FM276" s="85"/>
      <c r="FN276" s="85"/>
      <c r="FO276" s="85"/>
      <c r="FP276" s="85"/>
      <c r="FQ276" s="85"/>
      <c r="FR276" s="85"/>
      <c r="FS276" s="85"/>
      <c r="FT276" s="85"/>
      <c r="FU276" s="86"/>
      <c r="FV276" s="62"/>
      <c r="FW276" s="62"/>
    </row>
    <row r="277" spans="1:179" ht="15" customHeight="1">
      <c r="A277" s="62"/>
      <c r="B277" s="84" t="s">
        <v>440</v>
      </c>
      <c r="C277" s="90" t="s">
        <v>430</v>
      </c>
      <c r="D277" s="108">
        <f t="shared" si="110"/>
        <v>0</v>
      </c>
      <c r="E277" s="109"/>
      <c r="F277" s="73">
        <f t="shared" si="113"/>
        <v>0</v>
      </c>
      <c r="G277" s="74">
        <f t="shared" si="113"/>
        <v>0</v>
      </c>
      <c r="H277" s="74">
        <f t="shared" si="113"/>
        <v>0</v>
      </c>
      <c r="I277" s="74">
        <f t="shared" si="113"/>
        <v>0</v>
      </c>
      <c r="J277" s="74">
        <f t="shared" si="113"/>
        <v>0</v>
      </c>
      <c r="K277" s="74">
        <f t="shared" si="113"/>
        <v>0</v>
      </c>
      <c r="L277" s="74">
        <f t="shared" si="113"/>
        <v>0</v>
      </c>
      <c r="M277" s="74">
        <f t="shared" si="113"/>
        <v>0</v>
      </c>
      <c r="N277" s="74">
        <f t="shared" si="113"/>
        <v>0</v>
      </c>
      <c r="O277" s="74">
        <f t="shared" si="113"/>
        <v>0</v>
      </c>
      <c r="P277" s="74">
        <f t="shared" si="113"/>
        <v>0</v>
      </c>
      <c r="Q277" s="74">
        <f t="shared" si="113"/>
        <v>0</v>
      </c>
      <c r="R277" s="74">
        <f t="shared" si="113"/>
        <v>0</v>
      </c>
      <c r="S277" s="74">
        <f t="shared" si="113"/>
        <v>0</v>
      </c>
      <c r="T277" s="74">
        <f t="shared" si="113"/>
        <v>0</v>
      </c>
      <c r="U277" s="74">
        <f t="shared" si="113"/>
        <v>0</v>
      </c>
      <c r="V277" s="74">
        <f t="shared" si="114"/>
        <v>0</v>
      </c>
      <c r="W277" s="74">
        <f t="shared" si="114"/>
        <v>0</v>
      </c>
      <c r="X277" s="74">
        <f t="shared" si="114"/>
        <v>0</v>
      </c>
      <c r="Y277" s="74">
        <f t="shared" si="114"/>
        <v>0</v>
      </c>
      <c r="Z277" s="74">
        <f t="shared" si="114"/>
        <v>0</v>
      </c>
      <c r="AA277" s="85"/>
      <c r="AB277" s="85"/>
      <c r="AC277" s="85"/>
      <c r="AD277" s="86"/>
      <c r="AE277" s="87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6"/>
      <c r="AZ277" s="87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6"/>
      <c r="BU277" s="87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6"/>
      <c r="CP277" s="87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6"/>
      <c r="DK277" s="87"/>
      <c r="DL277" s="85"/>
      <c r="DM277" s="85"/>
      <c r="DN277" s="85"/>
      <c r="DO277" s="85"/>
      <c r="DP277" s="85"/>
      <c r="DQ277" s="85"/>
      <c r="DR277" s="85"/>
      <c r="DS277" s="85"/>
      <c r="DT277" s="85"/>
      <c r="DU277" s="85"/>
      <c r="DV277" s="85"/>
      <c r="DW277" s="85"/>
      <c r="DX277" s="85"/>
      <c r="DY277" s="85"/>
      <c r="DZ277" s="85"/>
      <c r="EA277" s="85"/>
      <c r="EB277" s="85"/>
      <c r="EC277" s="85"/>
      <c r="ED277" s="85"/>
      <c r="EE277" s="86"/>
      <c r="EF277" s="87"/>
      <c r="EG277" s="85"/>
      <c r="EH277" s="85"/>
      <c r="EI277" s="85"/>
      <c r="EJ277" s="85"/>
      <c r="EK277" s="85"/>
      <c r="EL277" s="85"/>
      <c r="EM277" s="85"/>
      <c r="EN277" s="85"/>
      <c r="EO277" s="85"/>
      <c r="EP277" s="85"/>
      <c r="EQ277" s="85"/>
      <c r="ER277" s="85"/>
      <c r="ES277" s="85"/>
      <c r="ET277" s="85"/>
      <c r="EU277" s="85"/>
      <c r="EV277" s="85"/>
      <c r="EW277" s="85"/>
      <c r="EX277" s="85"/>
      <c r="EY277" s="85"/>
      <c r="EZ277" s="86"/>
      <c r="FA277" s="87"/>
      <c r="FB277" s="85"/>
      <c r="FC277" s="85"/>
      <c r="FD277" s="85"/>
      <c r="FE277" s="85"/>
      <c r="FF277" s="85"/>
      <c r="FG277" s="85"/>
      <c r="FH277" s="85"/>
      <c r="FI277" s="85"/>
      <c r="FJ277" s="85"/>
      <c r="FK277" s="85"/>
      <c r="FL277" s="85"/>
      <c r="FM277" s="85"/>
      <c r="FN277" s="85"/>
      <c r="FO277" s="85"/>
      <c r="FP277" s="85"/>
      <c r="FQ277" s="85"/>
      <c r="FR277" s="85"/>
      <c r="FS277" s="85"/>
      <c r="FT277" s="85"/>
      <c r="FU277" s="86"/>
      <c r="FV277" s="62"/>
      <c r="FW277" s="62"/>
    </row>
    <row r="278" spans="1:179">
      <c r="A278" s="62"/>
      <c r="B278" s="91" t="s">
        <v>441</v>
      </c>
      <c r="C278" s="79" t="s">
        <v>442</v>
      </c>
      <c r="D278" s="108">
        <f>SUM(D279:D293)</f>
        <v>0</v>
      </c>
      <c r="E278" s="108">
        <f t="shared" ref="E278:BP278" si="115">SUM(E279:E293)</f>
        <v>0</v>
      </c>
      <c r="F278" s="80">
        <f>SUM(F279:F293)</f>
        <v>0</v>
      </c>
      <c r="G278" s="81">
        <f t="shared" si="115"/>
        <v>0</v>
      </c>
      <c r="H278" s="81">
        <f t="shared" si="115"/>
        <v>0</v>
      </c>
      <c r="I278" s="81">
        <f t="shared" si="115"/>
        <v>0</v>
      </c>
      <c r="J278" s="81">
        <f t="shared" si="115"/>
        <v>0</v>
      </c>
      <c r="K278" s="81">
        <f t="shared" si="115"/>
        <v>0</v>
      </c>
      <c r="L278" s="81">
        <f t="shared" si="115"/>
        <v>0</v>
      </c>
      <c r="M278" s="81">
        <f t="shared" si="115"/>
        <v>0</v>
      </c>
      <c r="N278" s="81">
        <f t="shared" si="115"/>
        <v>0</v>
      </c>
      <c r="O278" s="81">
        <f t="shared" si="115"/>
        <v>0</v>
      </c>
      <c r="P278" s="81">
        <f t="shared" si="115"/>
        <v>0</v>
      </c>
      <c r="Q278" s="81">
        <f t="shared" si="115"/>
        <v>0</v>
      </c>
      <c r="R278" s="81">
        <f t="shared" si="115"/>
        <v>0</v>
      </c>
      <c r="S278" s="81">
        <f t="shared" si="115"/>
        <v>0</v>
      </c>
      <c r="T278" s="81">
        <f t="shared" si="115"/>
        <v>0</v>
      </c>
      <c r="U278" s="81">
        <f t="shared" si="115"/>
        <v>0</v>
      </c>
      <c r="V278" s="81">
        <f t="shared" si="115"/>
        <v>0</v>
      </c>
      <c r="W278" s="81">
        <f t="shared" si="115"/>
        <v>0</v>
      </c>
      <c r="X278" s="81">
        <f t="shared" si="115"/>
        <v>0</v>
      </c>
      <c r="Y278" s="81">
        <f t="shared" si="115"/>
        <v>0</v>
      </c>
      <c r="Z278" s="81">
        <f t="shared" si="115"/>
        <v>0</v>
      </c>
      <c r="AA278" s="81">
        <f t="shared" si="115"/>
        <v>0</v>
      </c>
      <c r="AB278" s="81">
        <f t="shared" si="115"/>
        <v>0</v>
      </c>
      <c r="AC278" s="81">
        <f t="shared" si="115"/>
        <v>0</v>
      </c>
      <c r="AD278" s="82">
        <f t="shared" si="115"/>
        <v>0</v>
      </c>
      <c r="AE278" s="83">
        <f t="shared" si="115"/>
        <v>0</v>
      </c>
      <c r="AF278" s="81">
        <f t="shared" si="115"/>
        <v>0</v>
      </c>
      <c r="AG278" s="81">
        <f t="shared" si="115"/>
        <v>0</v>
      </c>
      <c r="AH278" s="81">
        <f t="shared" si="115"/>
        <v>0</v>
      </c>
      <c r="AI278" s="81">
        <f t="shared" si="115"/>
        <v>0</v>
      </c>
      <c r="AJ278" s="81">
        <f t="shared" si="115"/>
        <v>0</v>
      </c>
      <c r="AK278" s="81">
        <f t="shared" si="115"/>
        <v>0</v>
      </c>
      <c r="AL278" s="81">
        <f t="shared" si="115"/>
        <v>0</v>
      </c>
      <c r="AM278" s="81">
        <f t="shared" si="115"/>
        <v>0</v>
      </c>
      <c r="AN278" s="81">
        <f t="shared" si="115"/>
        <v>0</v>
      </c>
      <c r="AO278" s="81">
        <f t="shared" si="115"/>
        <v>0</v>
      </c>
      <c r="AP278" s="81">
        <f t="shared" si="115"/>
        <v>0</v>
      </c>
      <c r="AQ278" s="81">
        <f t="shared" si="115"/>
        <v>0</v>
      </c>
      <c r="AR278" s="81">
        <f t="shared" si="115"/>
        <v>0</v>
      </c>
      <c r="AS278" s="81">
        <f t="shared" si="115"/>
        <v>0</v>
      </c>
      <c r="AT278" s="81">
        <f t="shared" si="115"/>
        <v>0</v>
      </c>
      <c r="AU278" s="81">
        <f t="shared" si="115"/>
        <v>0</v>
      </c>
      <c r="AV278" s="81">
        <f t="shared" si="115"/>
        <v>0</v>
      </c>
      <c r="AW278" s="81">
        <f t="shared" si="115"/>
        <v>0</v>
      </c>
      <c r="AX278" s="81">
        <f t="shared" si="115"/>
        <v>0</v>
      </c>
      <c r="AY278" s="82">
        <f t="shared" si="115"/>
        <v>0</v>
      </c>
      <c r="AZ278" s="83">
        <f t="shared" si="115"/>
        <v>0</v>
      </c>
      <c r="BA278" s="81">
        <f t="shared" si="115"/>
        <v>0</v>
      </c>
      <c r="BB278" s="81">
        <f t="shared" si="115"/>
        <v>0</v>
      </c>
      <c r="BC278" s="81">
        <f t="shared" si="115"/>
        <v>0</v>
      </c>
      <c r="BD278" s="81">
        <f t="shared" si="115"/>
        <v>0</v>
      </c>
      <c r="BE278" s="81">
        <f t="shared" si="115"/>
        <v>0</v>
      </c>
      <c r="BF278" s="81">
        <f t="shared" si="115"/>
        <v>0</v>
      </c>
      <c r="BG278" s="81">
        <f t="shared" si="115"/>
        <v>0</v>
      </c>
      <c r="BH278" s="81">
        <f t="shared" si="115"/>
        <v>0</v>
      </c>
      <c r="BI278" s="81">
        <f t="shared" si="115"/>
        <v>0</v>
      </c>
      <c r="BJ278" s="81">
        <f t="shared" si="115"/>
        <v>0</v>
      </c>
      <c r="BK278" s="81">
        <f t="shared" si="115"/>
        <v>0</v>
      </c>
      <c r="BL278" s="81">
        <f t="shared" si="115"/>
        <v>0</v>
      </c>
      <c r="BM278" s="81">
        <f t="shared" si="115"/>
        <v>0</v>
      </c>
      <c r="BN278" s="81">
        <f t="shared" si="115"/>
        <v>0</v>
      </c>
      <c r="BO278" s="81">
        <f t="shared" si="115"/>
        <v>0</v>
      </c>
      <c r="BP278" s="81">
        <f t="shared" si="115"/>
        <v>0</v>
      </c>
      <c r="BQ278" s="81">
        <f t="shared" ref="BQ278:EB278" si="116">SUM(BQ279:BQ293)</f>
        <v>0</v>
      </c>
      <c r="BR278" s="81">
        <f t="shared" si="116"/>
        <v>0</v>
      </c>
      <c r="BS278" s="81">
        <f t="shared" si="116"/>
        <v>0</v>
      </c>
      <c r="BT278" s="82">
        <f t="shared" si="116"/>
        <v>0</v>
      </c>
      <c r="BU278" s="83">
        <f t="shared" si="116"/>
        <v>0</v>
      </c>
      <c r="BV278" s="81">
        <f t="shared" si="116"/>
        <v>0</v>
      </c>
      <c r="BW278" s="81">
        <f t="shared" si="116"/>
        <v>0</v>
      </c>
      <c r="BX278" s="81">
        <f t="shared" si="116"/>
        <v>0</v>
      </c>
      <c r="BY278" s="81">
        <f t="shared" si="116"/>
        <v>0</v>
      </c>
      <c r="BZ278" s="81">
        <f t="shared" si="116"/>
        <v>0</v>
      </c>
      <c r="CA278" s="81">
        <f t="shared" si="116"/>
        <v>0</v>
      </c>
      <c r="CB278" s="81">
        <f t="shared" si="116"/>
        <v>0</v>
      </c>
      <c r="CC278" s="81">
        <f t="shared" si="116"/>
        <v>0</v>
      </c>
      <c r="CD278" s="81">
        <f t="shared" si="116"/>
        <v>0</v>
      </c>
      <c r="CE278" s="81">
        <f t="shared" si="116"/>
        <v>0</v>
      </c>
      <c r="CF278" s="81">
        <f t="shared" si="116"/>
        <v>0</v>
      </c>
      <c r="CG278" s="81">
        <f t="shared" si="116"/>
        <v>0</v>
      </c>
      <c r="CH278" s="81">
        <f t="shared" si="116"/>
        <v>0</v>
      </c>
      <c r="CI278" s="81">
        <f t="shared" si="116"/>
        <v>0</v>
      </c>
      <c r="CJ278" s="81">
        <f t="shared" si="116"/>
        <v>0</v>
      </c>
      <c r="CK278" s="81">
        <f t="shared" si="116"/>
        <v>0</v>
      </c>
      <c r="CL278" s="81">
        <f t="shared" si="116"/>
        <v>0</v>
      </c>
      <c r="CM278" s="81">
        <f t="shared" si="116"/>
        <v>0</v>
      </c>
      <c r="CN278" s="81">
        <f t="shared" si="116"/>
        <v>0</v>
      </c>
      <c r="CO278" s="82">
        <f t="shared" si="116"/>
        <v>0</v>
      </c>
      <c r="CP278" s="83">
        <f t="shared" si="116"/>
        <v>0</v>
      </c>
      <c r="CQ278" s="81">
        <f t="shared" si="116"/>
        <v>0</v>
      </c>
      <c r="CR278" s="81">
        <f t="shared" si="116"/>
        <v>0</v>
      </c>
      <c r="CS278" s="81">
        <f t="shared" si="116"/>
        <v>0</v>
      </c>
      <c r="CT278" s="81">
        <f t="shared" si="116"/>
        <v>0</v>
      </c>
      <c r="CU278" s="81">
        <f t="shared" si="116"/>
        <v>0</v>
      </c>
      <c r="CV278" s="81">
        <f t="shared" si="116"/>
        <v>0</v>
      </c>
      <c r="CW278" s="81">
        <f t="shared" si="116"/>
        <v>0</v>
      </c>
      <c r="CX278" s="81">
        <f t="shared" si="116"/>
        <v>0</v>
      </c>
      <c r="CY278" s="81">
        <f t="shared" si="116"/>
        <v>0</v>
      </c>
      <c r="CZ278" s="81">
        <f t="shared" si="116"/>
        <v>0</v>
      </c>
      <c r="DA278" s="81">
        <f t="shared" si="116"/>
        <v>0</v>
      </c>
      <c r="DB278" s="81">
        <f t="shared" si="116"/>
        <v>0</v>
      </c>
      <c r="DC278" s="81">
        <f t="shared" si="116"/>
        <v>0</v>
      </c>
      <c r="DD278" s="81">
        <f t="shared" si="116"/>
        <v>0</v>
      </c>
      <c r="DE278" s="81">
        <f t="shared" si="116"/>
        <v>0</v>
      </c>
      <c r="DF278" s="81">
        <f t="shared" si="116"/>
        <v>0</v>
      </c>
      <c r="DG278" s="81">
        <f t="shared" si="116"/>
        <v>0</v>
      </c>
      <c r="DH278" s="81">
        <f t="shared" si="116"/>
        <v>0</v>
      </c>
      <c r="DI278" s="81">
        <f t="shared" si="116"/>
        <v>0</v>
      </c>
      <c r="DJ278" s="82">
        <f t="shared" si="116"/>
        <v>0</v>
      </c>
      <c r="DK278" s="83">
        <f t="shared" si="116"/>
        <v>0</v>
      </c>
      <c r="DL278" s="81">
        <f t="shared" si="116"/>
        <v>0</v>
      </c>
      <c r="DM278" s="81">
        <f t="shared" si="116"/>
        <v>0</v>
      </c>
      <c r="DN278" s="81">
        <f t="shared" si="116"/>
        <v>0</v>
      </c>
      <c r="DO278" s="81">
        <f t="shared" si="116"/>
        <v>0</v>
      </c>
      <c r="DP278" s="81">
        <f t="shared" si="116"/>
        <v>0</v>
      </c>
      <c r="DQ278" s="81">
        <f t="shared" si="116"/>
        <v>0</v>
      </c>
      <c r="DR278" s="81">
        <f t="shared" si="116"/>
        <v>0</v>
      </c>
      <c r="DS278" s="81">
        <f t="shared" si="116"/>
        <v>0</v>
      </c>
      <c r="DT278" s="81">
        <f t="shared" si="116"/>
        <v>0</v>
      </c>
      <c r="DU278" s="81">
        <f t="shared" si="116"/>
        <v>0</v>
      </c>
      <c r="DV278" s="81">
        <f t="shared" si="116"/>
        <v>0</v>
      </c>
      <c r="DW278" s="81">
        <f t="shared" si="116"/>
        <v>0</v>
      </c>
      <c r="DX278" s="81">
        <f t="shared" si="116"/>
        <v>0</v>
      </c>
      <c r="DY278" s="81">
        <f t="shared" si="116"/>
        <v>0</v>
      </c>
      <c r="DZ278" s="81">
        <f t="shared" si="116"/>
        <v>0</v>
      </c>
      <c r="EA278" s="81">
        <f t="shared" si="116"/>
        <v>0</v>
      </c>
      <c r="EB278" s="81">
        <f t="shared" si="116"/>
        <v>0</v>
      </c>
      <c r="EC278" s="81">
        <f t="shared" ref="EC278:FU278" si="117">SUM(EC279:EC293)</f>
        <v>0</v>
      </c>
      <c r="ED278" s="81">
        <f t="shared" si="117"/>
        <v>0</v>
      </c>
      <c r="EE278" s="82">
        <f t="shared" si="117"/>
        <v>0</v>
      </c>
      <c r="EF278" s="83">
        <f t="shared" si="117"/>
        <v>0</v>
      </c>
      <c r="EG278" s="81">
        <f t="shared" si="117"/>
        <v>0</v>
      </c>
      <c r="EH278" s="81">
        <f t="shared" si="117"/>
        <v>0</v>
      </c>
      <c r="EI278" s="81">
        <f t="shared" si="117"/>
        <v>0</v>
      </c>
      <c r="EJ278" s="81">
        <f t="shared" si="117"/>
        <v>0</v>
      </c>
      <c r="EK278" s="81">
        <f t="shared" si="117"/>
        <v>0</v>
      </c>
      <c r="EL278" s="81">
        <f t="shared" si="117"/>
        <v>0</v>
      </c>
      <c r="EM278" s="81">
        <f t="shared" si="117"/>
        <v>0</v>
      </c>
      <c r="EN278" s="81">
        <f t="shared" si="117"/>
        <v>0</v>
      </c>
      <c r="EO278" s="81">
        <f t="shared" si="117"/>
        <v>0</v>
      </c>
      <c r="EP278" s="81">
        <f t="shared" si="117"/>
        <v>0</v>
      </c>
      <c r="EQ278" s="81">
        <f t="shared" si="117"/>
        <v>0</v>
      </c>
      <c r="ER278" s="81">
        <f t="shared" si="117"/>
        <v>0</v>
      </c>
      <c r="ES278" s="81">
        <f t="shared" si="117"/>
        <v>0</v>
      </c>
      <c r="ET278" s="81">
        <f t="shared" si="117"/>
        <v>0</v>
      </c>
      <c r="EU278" s="81">
        <f t="shared" si="117"/>
        <v>0</v>
      </c>
      <c r="EV278" s="81">
        <f t="shared" si="117"/>
        <v>0</v>
      </c>
      <c r="EW278" s="81">
        <f t="shared" si="117"/>
        <v>0</v>
      </c>
      <c r="EX278" s="81">
        <f t="shared" si="117"/>
        <v>0</v>
      </c>
      <c r="EY278" s="81">
        <f t="shared" si="117"/>
        <v>0</v>
      </c>
      <c r="EZ278" s="82">
        <f t="shared" si="117"/>
        <v>0</v>
      </c>
      <c r="FA278" s="83">
        <f t="shared" si="117"/>
        <v>0</v>
      </c>
      <c r="FB278" s="81">
        <f t="shared" si="117"/>
        <v>0</v>
      </c>
      <c r="FC278" s="81">
        <f t="shared" si="117"/>
        <v>0</v>
      </c>
      <c r="FD278" s="81">
        <f t="shared" si="117"/>
        <v>0</v>
      </c>
      <c r="FE278" s="81">
        <f t="shared" si="117"/>
        <v>0</v>
      </c>
      <c r="FF278" s="81">
        <f t="shared" si="117"/>
        <v>0</v>
      </c>
      <c r="FG278" s="81">
        <f t="shared" si="117"/>
        <v>0</v>
      </c>
      <c r="FH278" s="81">
        <f t="shared" si="117"/>
        <v>0</v>
      </c>
      <c r="FI278" s="81">
        <f t="shared" si="117"/>
        <v>0</v>
      </c>
      <c r="FJ278" s="81">
        <f t="shared" si="117"/>
        <v>0</v>
      </c>
      <c r="FK278" s="81">
        <f t="shared" si="117"/>
        <v>0</v>
      </c>
      <c r="FL278" s="81">
        <f t="shared" si="117"/>
        <v>0</v>
      </c>
      <c r="FM278" s="81">
        <f t="shared" si="117"/>
        <v>0</v>
      </c>
      <c r="FN278" s="81">
        <f t="shared" si="117"/>
        <v>0</v>
      </c>
      <c r="FO278" s="81">
        <f t="shared" si="117"/>
        <v>0</v>
      </c>
      <c r="FP278" s="81">
        <f t="shared" si="117"/>
        <v>0</v>
      </c>
      <c r="FQ278" s="81">
        <f t="shared" si="117"/>
        <v>0</v>
      </c>
      <c r="FR278" s="81">
        <f t="shared" si="117"/>
        <v>0</v>
      </c>
      <c r="FS278" s="81">
        <f t="shared" si="117"/>
        <v>0</v>
      </c>
      <c r="FT278" s="81">
        <f t="shared" si="117"/>
        <v>0</v>
      </c>
      <c r="FU278" s="82">
        <f t="shared" si="117"/>
        <v>0</v>
      </c>
      <c r="FV278" s="62"/>
      <c r="FW278" s="62"/>
    </row>
    <row r="279" spans="1:179">
      <c r="A279" s="62"/>
      <c r="B279" s="84" t="s">
        <v>443</v>
      </c>
      <c r="C279" s="71" t="s">
        <v>444</v>
      </c>
      <c r="D279" s="108">
        <f t="shared" ref="D279:D294" si="118">SUM(F279:AD279)</f>
        <v>0</v>
      </c>
      <c r="E279" s="109"/>
      <c r="F279" s="73">
        <f>SUM(AE279,AZ279,BU279,CP279,DK279,EF279,FA279)</f>
        <v>0</v>
      </c>
      <c r="G279" s="74">
        <f t="shared" ref="G279:V294" si="119">SUM(AF279,BA279,BV279,CQ279,DL279,EG279,FB279)</f>
        <v>0</v>
      </c>
      <c r="H279" s="74">
        <f t="shared" si="119"/>
        <v>0</v>
      </c>
      <c r="I279" s="74">
        <f t="shared" si="119"/>
        <v>0</v>
      </c>
      <c r="J279" s="74">
        <f t="shared" si="119"/>
        <v>0</v>
      </c>
      <c r="K279" s="74">
        <f t="shared" si="119"/>
        <v>0</v>
      </c>
      <c r="L279" s="74">
        <f t="shared" si="119"/>
        <v>0</v>
      </c>
      <c r="M279" s="74">
        <f t="shared" si="119"/>
        <v>0</v>
      </c>
      <c r="N279" s="74">
        <f t="shared" si="119"/>
        <v>0</v>
      </c>
      <c r="O279" s="74">
        <f t="shared" si="119"/>
        <v>0</v>
      </c>
      <c r="P279" s="74">
        <f t="shared" si="119"/>
        <v>0</v>
      </c>
      <c r="Q279" s="74">
        <f t="shared" si="119"/>
        <v>0</v>
      </c>
      <c r="R279" s="74">
        <f t="shared" si="119"/>
        <v>0</v>
      </c>
      <c r="S279" s="74">
        <f t="shared" si="119"/>
        <v>0</v>
      </c>
      <c r="T279" s="74">
        <f t="shared" si="119"/>
        <v>0</v>
      </c>
      <c r="U279" s="74">
        <f t="shared" si="119"/>
        <v>0</v>
      </c>
      <c r="V279" s="74">
        <f t="shared" si="119"/>
        <v>0</v>
      </c>
      <c r="W279" s="74">
        <f t="shared" ref="W279:Z294" si="120">SUM(AV279,BQ279,CL279,DG279,EB279,EW279,FR279)</f>
        <v>0</v>
      </c>
      <c r="X279" s="74">
        <f t="shared" si="120"/>
        <v>0</v>
      </c>
      <c r="Y279" s="74">
        <f t="shared" si="120"/>
        <v>0</v>
      </c>
      <c r="Z279" s="74">
        <f t="shared" si="120"/>
        <v>0</v>
      </c>
      <c r="AA279" s="85"/>
      <c r="AB279" s="85"/>
      <c r="AC279" s="85"/>
      <c r="AD279" s="86"/>
      <c r="AE279" s="87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6"/>
      <c r="AZ279" s="87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6"/>
      <c r="BU279" s="87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6"/>
      <c r="CP279" s="87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6"/>
      <c r="DK279" s="87"/>
      <c r="DL279" s="85"/>
      <c r="DM279" s="85"/>
      <c r="DN279" s="85"/>
      <c r="DO279" s="85"/>
      <c r="DP279" s="85"/>
      <c r="DQ279" s="85"/>
      <c r="DR279" s="85"/>
      <c r="DS279" s="85"/>
      <c r="DT279" s="85"/>
      <c r="DU279" s="85"/>
      <c r="DV279" s="85"/>
      <c r="DW279" s="85"/>
      <c r="DX279" s="85"/>
      <c r="DY279" s="85"/>
      <c r="DZ279" s="85"/>
      <c r="EA279" s="85"/>
      <c r="EB279" s="85"/>
      <c r="EC279" s="85"/>
      <c r="ED279" s="85"/>
      <c r="EE279" s="86"/>
      <c r="EF279" s="87"/>
      <c r="EG279" s="85"/>
      <c r="EH279" s="85"/>
      <c r="EI279" s="85"/>
      <c r="EJ279" s="85"/>
      <c r="EK279" s="85"/>
      <c r="EL279" s="85"/>
      <c r="EM279" s="85"/>
      <c r="EN279" s="85"/>
      <c r="EO279" s="85"/>
      <c r="EP279" s="85"/>
      <c r="EQ279" s="85"/>
      <c r="ER279" s="85"/>
      <c r="ES279" s="85"/>
      <c r="ET279" s="85"/>
      <c r="EU279" s="85"/>
      <c r="EV279" s="85"/>
      <c r="EW279" s="85"/>
      <c r="EX279" s="85"/>
      <c r="EY279" s="85"/>
      <c r="EZ279" s="86"/>
      <c r="FA279" s="87"/>
      <c r="FB279" s="85"/>
      <c r="FC279" s="85"/>
      <c r="FD279" s="85"/>
      <c r="FE279" s="85"/>
      <c r="FF279" s="85"/>
      <c r="FG279" s="85"/>
      <c r="FH279" s="85"/>
      <c r="FI279" s="85"/>
      <c r="FJ279" s="85"/>
      <c r="FK279" s="85"/>
      <c r="FL279" s="85"/>
      <c r="FM279" s="85"/>
      <c r="FN279" s="85"/>
      <c r="FO279" s="85"/>
      <c r="FP279" s="85"/>
      <c r="FQ279" s="85"/>
      <c r="FR279" s="85"/>
      <c r="FS279" s="85"/>
      <c r="FT279" s="85"/>
      <c r="FU279" s="86"/>
      <c r="FV279" s="62"/>
      <c r="FW279" s="62"/>
    </row>
    <row r="280" spans="1:179">
      <c r="A280" s="62"/>
      <c r="B280" s="84" t="s">
        <v>445</v>
      </c>
      <c r="C280" s="71" t="s">
        <v>446</v>
      </c>
      <c r="D280" s="108">
        <f t="shared" si="118"/>
        <v>0</v>
      </c>
      <c r="E280" s="109"/>
      <c r="F280" s="73">
        <f t="shared" ref="F280:F293" si="121">SUM(AE280,AZ280,BU280,CP280,DK280,EF280,FA280)</f>
        <v>0</v>
      </c>
      <c r="G280" s="74">
        <f t="shared" si="119"/>
        <v>0</v>
      </c>
      <c r="H280" s="74">
        <f t="shared" si="119"/>
        <v>0</v>
      </c>
      <c r="I280" s="74">
        <f t="shared" si="119"/>
        <v>0</v>
      </c>
      <c r="J280" s="74">
        <f t="shared" si="119"/>
        <v>0</v>
      </c>
      <c r="K280" s="74">
        <f t="shared" si="119"/>
        <v>0</v>
      </c>
      <c r="L280" s="74">
        <f t="shared" si="119"/>
        <v>0</v>
      </c>
      <c r="M280" s="74">
        <f t="shared" si="119"/>
        <v>0</v>
      </c>
      <c r="N280" s="74">
        <f t="shared" si="119"/>
        <v>0</v>
      </c>
      <c r="O280" s="74">
        <f t="shared" si="119"/>
        <v>0</v>
      </c>
      <c r="P280" s="74">
        <f t="shared" si="119"/>
        <v>0</v>
      </c>
      <c r="Q280" s="74">
        <f t="shared" si="119"/>
        <v>0</v>
      </c>
      <c r="R280" s="74">
        <f t="shared" si="119"/>
        <v>0</v>
      </c>
      <c r="S280" s="74">
        <f t="shared" si="119"/>
        <v>0</v>
      </c>
      <c r="T280" s="74">
        <f t="shared" si="119"/>
        <v>0</v>
      </c>
      <c r="U280" s="74">
        <f t="shared" si="119"/>
        <v>0</v>
      </c>
      <c r="V280" s="74">
        <f t="shared" si="119"/>
        <v>0</v>
      </c>
      <c r="W280" s="74">
        <f t="shared" si="120"/>
        <v>0</v>
      </c>
      <c r="X280" s="74">
        <f t="shared" si="120"/>
        <v>0</v>
      </c>
      <c r="Y280" s="74">
        <f t="shared" si="120"/>
        <v>0</v>
      </c>
      <c r="Z280" s="74">
        <f t="shared" si="120"/>
        <v>0</v>
      </c>
      <c r="AA280" s="85"/>
      <c r="AB280" s="85"/>
      <c r="AC280" s="85"/>
      <c r="AD280" s="86"/>
      <c r="AE280" s="87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6"/>
      <c r="AZ280" s="87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6"/>
      <c r="BU280" s="87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6"/>
      <c r="CP280" s="87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6"/>
      <c r="DK280" s="87"/>
      <c r="DL280" s="85"/>
      <c r="DM280" s="85"/>
      <c r="DN280" s="85"/>
      <c r="DO280" s="85"/>
      <c r="DP280" s="85"/>
      <c r="DQ280" s="85"/>
      <c r="DR280" s="85"/>
      <c r="DS280" s="85"/>
      <c r="DT280" s="85"/>
      <c r="DU280" s="85"/>
      <c r="DV280" s="85"/>
      <c r="DW280" s="85"/>
      <c r="DX280" s="85"/>
      <c r="DY280" s="85"/>
      <c r="DZ280" s="85"/>
      <c r="EA280" s="85"/>
      <c r="EB280" s="85"/>
      <c r="EC280" s="85"/>
      <c r="ED280" s="85"/>
      <c r="EE280" s="86"/>
      <c r="EF280" s="87"/>
      <c r="EG280" s="85"/>
      <c r="EH280" s="85"/>
      <c r="EI280" s="85"/>
      <c r="EJ280" s="85"/>
      <c r="EK280" s="85"/>
      <c r="EL280" s="85"/>
      <c r="EM280" s="85"/>
      <c r="EN280" s="85"/>
      <c r="EO280" s="85"/>
      <c r="EP280" s="85"/>
      <c r="EQ280" s="85"/>
      <c r="ER280" s="85"/>
      <c r="ES280" s="85"/>
      <c r="ET280" s="85"/>
      <c r="EU280" s="85"/>
      <c r="EV280" s="85"/>
      <c r="EW280" s="85"/>
      <c r="EX280" s="85"/>
      <c r="EY280" s="85"/>
      <c r="EZ280" s="86"/>
      <c r="FA280" s="87"/>
      <c r="FB280" s="85"/>
      <c r="FC280" s="85"/>
      <c r="FD280" s="85"/>
      <c r="FE280" s="85"/>
      <c r="FF280" s="85"/>
      <c r="FG280" s="85"/>
      <c r="FH280" s="85"/>
      <c r="FI280" s="85"/>
      <c r="FJ280" s="85"/>
      <c r="FK280" s="85"/>
      <c r="FL280" s="85"/>
      <c r="FM280" s="85"/>
      <c r="FN280" s="85"/>
      <c r="FO280" s="85"/>
      <c r="FP280" s="85"/>
      <c r="FQ280" s="85"/>
      <c r="FR280" s="85"/>
      <c r="FS280" s="85"/>
      <c r="FT280" s="85"/>
      <c r="FU280" s="86"/>
      <c r="FV280" s="62"/>
      <c r="FW280" s="62"/>
    </row>
    <row r="281" spans="1:179">
      <c r="A281" s="62"/>
      <c r="B281" s="84" t="s">
        <v>447</v>
      </c>
      <c r="C281" s="71" t="s">
        <v>448</v>
      </c>
      <c r="D281" s="108">
        <f t="shared" si="118"/>
        <v>0</v>
      </c>
      <c r="E281" s="109"/>
      <c r="F281" s="73">
        <f t="shared" si="121"/>
        <v>0</v>
      </c>
      <c r="G281" s="74">
        <f t="shared" si="119"/>
        <v>0</v>
      </c>
      <c r="H281" s="74">
        <f t="shared" si="119"/>
        <v>0</v>
      </c>
      <c r="I281" s="74">
        <f t="shared" si="119"/>
        <v>0</v>
      </c>
      <c r="J281" s="74">
        <f t="shared" si="119"/>
        <v>0</v>
      </c>
      <c r="K281" s="74">
        <f t="shared" si="119"/>
        <v>0</v>
      </c>
      <c r="L281" s="74">
        <f t="shared" si="119"/>
        <v>0</v>
      </c>
      <c r="M281" s="74">
        <f t="shared" si="119"/>
        <v>0</v>
      </c>
      <c r="N281" s="74">
        <f t="shared" si="119"/>
        <v>0</v>
      </c>
      <c r="O281" s="74">
        <f t="shared" si="119"/>
        <v>0</v>
      </c>
      <c r="P281" s="74">
        <f t="shared" si="119"/>
        <v>0</v>
      </c>
      <c r="Q281" s="74">
        <f t="shared" si="119"/>
        <v>0</v>
      </c>
      <c r="R281" s="74">
        <f t="shared" si="119"/>
        <v>0</v>
      </c>
      <c r="S281" s="74">
        <f t="shared" si="119"/>
        <v>0</v>
      </c>
      <c r="T281" s="74">
        <f t="shared" si="119"/>
        <v>0</v>
      </c>
      <c r="U281" s="74">
        <f t="shared" si="119"/>
        <v>0</v>
      </c>
      <c r="V281" s="74">
        <f t="shared" si="119"/>
        <v>0</v>
      </c>
      <c r="W281" s="74">
        <f t="shared" si="120"/>
        <v>0</v>
      </c>
      <c r="X281" s="74">
        <f t="shared" si="120"/>
        <v>0</v>
      </c>
      <c r="Y281" s="74">
        <f t="shared" si="120"/>
        <v>0</v>
      </c>
      <c r="Z281" s="74">
        <f t="shared" si="120"/>
        <v>0</v>
      </c>
      <c r="AA281" s="85"/>
      <c r="AB281" s="85"/>
      <c r="AC281" s="85"/>
      <c r="AD281" s="86"/>
      <c r="AE281" s="87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6"/>
      <c r="AZ281" s="87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6"/>
      <c r="BU281" s="87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6"/>
      <c r="CP281" s="87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6"/>
      <c r="DK281" s="87"/>
      <c r="DL281" s="85"/>
      <c r="DM281" s="85"/>
      <c r="DN281" s="85"/>
      <c r="DO281" s="85"/>
      <c r="DP281" s="85"/>
      <c r="DQ281" s="85"/>
      <c r="DR281" s="85"/>
      <c r="DS281" s="85"/>
      <c r="DT281" s="85"/>
      <c r="DU281" s="85"/>
      <c r="DV281" s="85"/>
      <c r="DW281" s="85"/>
      <c r="DX281" s="85"/>
      <c r="DY281" s="85"/>
      <c r="DZ281" s="85"/>
      <c r="EA281" s="85"/>
      <c r="EB281" s="85"/>
      <c r="EC281" s="85"/>
      <c r="ED281" s="85"/>
      <c r="EE281" s="86"/>
      <c r="EF281" s="87"/>
      <c r="EG281" s="85"/>
      <c r="EH281" s="85"/>
      <c r="EI281" s="85"/>
      <c r="EJ281" s="85"/>
      <c r="EK281" s="85"/>
      <c r="EL281" s="85"/>
      <c r="EM281" s="85"/>
      <c r="EN281" s="85"/>
      <c r="EO281" s="85"/>
      <c r="EP281" s="85"/>
      <c r="EQ281" s="85"/>
      <c r="ER281" s="85"/>
      <c r="ES281" s="85"/>
      <c r="ET281" s="85"/>
      <c r="EU281" s="85"/>
      <c r="EV281" s="85"/>
      <c r="EW281" s="85"/>
      <c r="EX281" s="85"/>
      <c r="EY281" s="85"/>
      <c r="EZ281" s="86"/>
      <c r="FA281" s="87"/>
      <c r="FB281" s="85"/>
      <c r="FC281" s="85"/>
      <c r="FD281" s="85"/>
      <c r="FE281" s="85"/>
      <c r="FF281" s="85"/>
      <c r="FG281" s="85"/>
      <c r="FH281" s="85"/>
      <c r="FI281" s="85"/>
      <c r="FJ281" s="85"/>
      <c r="FK281" s="85"/>
      <c r="FL281" s="85"/>
      <c r="FM281" s="85"/>
      <c r="FN281" s="85"/>
      <c r="FO281" s="85"/>
      <c r="FP281" s="85"/>
      <c r="FQ281" s="85"/>
      <c r="FR281" s="85"/>
      <c r="FS281" s="85"/>
      <c r="FT281" s="85"/>
      <c r="FU281" s="86"/>
      <c r="FV281" s="62"/>
      <c r="FW281" s="62"/>
    </row>
    <row r="282" spans="1:179">
      <c r="A282" s="62"/>
      <c r="B282" s="84" t="s">
        <v>449</v>
      </c>
      <c r="C282" s="71" t="s">
        <v>450</v>
      </c>
      <c r="D282" s="108">
        <f t="shared" si="118"/>
        <v>0</v>
      </c>
      <c r="E282" s="109"/>
      <c r="F282" s="73">
        <f t="shared" si="121"/>
        <v>0</v>
      </c>
      <c r="G282" s="74">
        <f t="shared" si="119"/>
        <v>0</v>
      </c>
      <c r="H282" s="74">
        <f t="shared" si="119"/>
        <v>0</v>
      </c>
      <c r="I282" s="74">
        <f t="shared" si="119"/>
        <v>0</v>
      </c>
      <c r="J282" s="74">
        <f t="shared" si="119"/>
        <v>0</v>
      </c>
      <c r="K282" s="74">
        <f t="shared" si="119"/>
        <v>0</v>
      </c>
      <c r="L282" s="74">
        <f t="shared" si="119"/>
        <v>0</v>
      </c>
      <c r="M282" s="74">
        <f t="shared" si="119"/>
        <v>0</v>
      </c>
      <c r="N282" s="74">
        <f t="shared" si="119"/>
        <v>0</v>
      </c>
      <c r="O282" s="74">
        <f t="shared" si="119"/>
        <v>0</v>
      </c>
      <c r="P282" s="74">
        <f t="shared" si="119"/>
        <v>0</v>
      </c>
      <c r="Q282" s="74">
        <f t="shared" si="119"/>
        <v>0</v>
      </c>
      <c r="R282" s="74">
        <f t="shared" si="119"/>
        <v>0</v>
      </c>
      <c r="S282" s="74">
        <f t="shared" si="119"/>
        <v>0</v>
      </c>
      <c r="T282" s="74">
        <f t="shared" si="119"/>
        <v>0</v>
      </c>
      <c r="U282" s="74">
        <f t="shared" si="119"/>
        <v>0</v>
      </c>
      <c r="V282" s="74">
        <f t="shared" si="119"/>
        <v>0</v>
      </c>
      <c r="W282" s="74">
        <f t="shared" si="120"/>
        <v>0</v>
      </c>
      <c r="X282" s="74">
        <f t="shared" si="120"/>
        <v>0</v>
      </c>
      <c r="Y282" s="74">
        <f t="shared" si="120"/>
        <v>0</v>
      </c>
      <c r="Z282" s="74">
        <f t="shared" si="120"/>
        <v>0</v>
      </c>
      <c r="AA282" s="85"/>
      <c r="AB282" s="85"/>
      <c r="AC282" s="85"/>
      <c r="AD282" s="86"/>
      <c r="AE282" s="87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6"/>
      <c r="AZ282" s="87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6"/>
      <c r="BU282" s="87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6"/>
      <c r="CP282" s="87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6"/>
      <c r="DK282" s="87"/>
      <c r="DL282" s="85"/>
      <c r="DM282" s="85"/>
      <c r="DN282" s="85"/>
      <c r="DO282" s="85"/>
      <c r="DP282" s="85"/>
      <c r="DQ282" s="85"/>
      <c r="DR282" s="85"/>
      <c r="DS282" s="85"/>
      <c r="DT282" s="85"/>
      <c r="DU282" s="85"/>
      <c r="DV282" s="85"/>
      <c r="DW282" s="85"/>
      <c r="DX282" s="85"/>
      <c r="DY282" s="85"/>
      <c r="DZ282" s="85"/>
      <c r="EA282" s="85"/>
      <c r="EB282" s="85"/>
      <c r="EC282" s="85"/>
      <c r="ED282" s="85"/>
      <c r="EE282" s="86"/>
      <c r="EF282" s="87"/>
      <c r="EG282" s="85"/>
      <c r="EH282" s="85"/>
      <c r="EI282" s="85"/>
      <c r="EJ282" s="85"/>
      <c r="EK282" s="85"/>
      <c r="EL282" s="85"/>
      <c r="EM282" s="85"/>
      <c r="EN282" s="85"/>
      <c r="EO282" s="85"/>
      <c r="EP282" s="85"/>
      <c r="EQ282" s="85"/>
      <c r="ER282" s="85"/>
      <c r="ES282" s="85"/>
      <c r="ET282" s="85"/>
      <c r="EU282" s="85"/>
      <c r="EV282" s="85"/>
      <c r="EW282" s="85"/>
      <c r="EX282" s="85"/>
      <c r="EY282" s="85"/>
      <c r="EZ282" s="86"/>
      <c r="FA282" s="87"/>
      <c r="FB282" s="85"/>
      <c r="FC282" s="85"/>
      <c r="FD282" s="85"/>
      <c r="FE282" s="85"/>
      <c r="FF282" s="85"/>
      <c r="FG282" s="85"/>
      <c r="FH282" s="85"/>
      <c r="FI282" s="85"/>
      <c r="FJ282" s="85"/>
      <c r="FK282" s="85"/>
      <c r="FL282" s="85"/>
      <c r="FM282" s="85"/>
      <c r="FN282" s="85"/>
      <c r="FO282" s="85"/>
      <c r="FP282" s="85"/>
      <c r="FQ282" s="85"/>
      <c r="FR282" s="85"/>
      <c r="FS282" s="85"/>
      <c r="FT282" s="85"/>
      <c r="FU282" s="86"/>
      <c r="FV282" s="62"/>
      <c r="FW282" s="62"/>
    </row>
    <row r="283" spans="1:179" ht="15.8" customHeight="1">
      <c r="A283" s="62"/>
      <c r="B283" s="110" t="s">
        <v>451</v>
      </c>
      <c r="C283" s="111" t="s">
        <v>452</v>
      </c>
      <c r="D283" s="108">
        <f t="shared" si="118"/>
        <v>0</v>
      </c>
      <c r="E283" s="109"/>
      <c r="F283" s="73">
        <f t="shared" si="121"/>
        <v>0</v>
      </c>
      <c r="G283" s="74">
        <f t="shared" si="119"/>
        <v>0</v>
      </c>
      <c r="H283" s="74">
        <f t="shared" si="119"/>
        <v>0</v>
      </c>
      <c r="I283" s="74">
        <f t="shared" si="119"/>
        <v>0</v>
      </c>
      <c r="J283" s="74">
        <f t="shared" si="119"/>
        <v>0</v>
      </c>
      <c r="K283" s="74">
        <f t="shared" si="119"/>
        <v>0</v>
      </c>
      <c r="L283" s="74">
        <f t="shared" si="119"/>
        <v>0</v>
      </c>
      <c r="M283" s="74">
        <f t="shared" si="119"/>
        <v>0</v>
      </c>
      <c r="N283" s="74">
        <f t="shared" si="119"/>
        <v>0</v>
      </c>
      <c r="O283" s="74">
        <f t="shared" si="119"/>
        <v>0</v>
      </c>
      <c r="P283" s="74">
        <f t="shared" si="119"/>
        <v>0</v>
      </c>
      <c r="Q283" s="74">
        <f t="shared" si="119"/>
        <v>0</v>
      </c>
      <c r="R283" s="74">
        <f t="shared" si="119"/>
        <v>0</v>
      </c>
      <c r="S283" s="74">
        <f t="shared" si="119"/>
        <v>0</v>
      </c>
      <c r="T283" s="74">
        <f t="shared" si="119"/>
        <v>0</v>
      </c>
      <c r="U283" s="74">
        <f t="shared" si="119"/>
        <v>0</v>
      </c>
      <c r="V283" s="74">
        <f t="shared" si="119"/>
        <v>0</v>
      </c>
      <c r="W283" s="74">
        <f t="shared" si="120"/>
        <v>0</v>
      </c>
      <c r="X283" s="74">
        <f t="shared" si="120"/>
        <v>0</v>
      </c>
      <c r="Y283" s="74">
        <f t="shared" si="120"/>
        <v>0</v>
      </c>
      <c r="Z283" s="74">
        <f t="shared" si="120"/>
        <v>0</v>
      </c>
      <c r="AA283" s="85"/>
      <c r="AB283" s="85"/>
      <c r="AC283" s="85"/>
      <c r="AD283" s="86"/>
      <c r="AE283" s="87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6"/>
      <c r="AZ283" s="87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6"/>
      <c r="BU283" s="87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6"/>
      <c r="CP283" s="87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6"/>
      <c r="DK283" s="87"/>
      <c r="DL283" s="85"/>
      <c r="DM283" s="85"/>
      <c r="DN283" s="85"/>
      <c r="DO283" s="85"/>
      <c r="DP283" s="85"/>
      <c r="DQ283" s="85"/>
      <c r="DR283" s="85"/>
      <c r="DS283" s="85"/>
      <c r="DT283" s="85"/>
      <c r="DU283" s="85"/>
      <c r="DV283" s="85"/>
      <c r="DW283" s="85"/>
      <c r="DX283" s="85"/>
      <c r="DY283" s="85"/>
      <c r="DZ283" s="85"/>
      <c r="EA283" s="85"/>
      <c r="EB283" s="85"/>
      <c r="EC283" s="85"/>
      <c r="ED283" s="85"/>
      <c r="EE283" s="86"/>
      <c r="EF283" s="87"/>
      <c r="EG283" s="85"/>
      <c r="EH283" s="85"/>
      <c r="EI283" s="85"/>
      <c r="EJ283" s="85"/>
      <c r="EK283" s="85"/>
      <c r="EL283" s="85"/>
      <c r="EM283" s="85"/>
      <c r="EN283" s="85"/>
      <c r="EO283" s="85"/>
      <c r="EP283" s="85"/>
      <c r="EQ283" s="85"/>
      <c r="ER283" s="85"/>
      <c r="ES283" s="85"/>
      <c r="ET283" s="85"/>
      <c r="EU283" s="85"/>
      <c r="EV283" s="85"/>
      <c r="EW283" s="85"/>
      <c r="EX283" s="85"/>
      <c r="EY283" s="85"/>
      <c r="EZ283" s="86"/>
      <c r="FA283" s="87"/>
      <c r="FB283" s="85"/>
      <c r="FC283" s="85"/>
      <c r="FD283" s="85"/>
      <c r="FE283" s="85"/>
      <c r="FF283" s="85"/>
      <c r="FG283" s="85"/>
      <c r="FH283" s="85"/>
      <c r="FI283" s="85"/>
      <c r="FJ283" s="85"/>
      <c r="FK283" s="85"/>
      <c r="FL283" s="85"/>
      <c r="FM283" s="85"/>
      <c r="FN283" s="85"/>
      <c r="FO283" s="85"/>
      <c r="FP283" s="85"/>
      <c r="FQ283" s="85"/>
      <c r="FR283" s="85"/>
      <c r="FS283" s="85"/>
      <c r="FT283" s="85"/>
      <c r="FU283" s="86"/>
      <c r="FV283" s="62"/>
      <c r="FW283" s="62"/>
    </row>
    <row r="284" spans="1:179" ht="15.8" customHeight="1">
      <c r="A284" s="62"/>
      <c r="B284" s="84" t="s">
        <v>453</v>
      </c>
      <c r="C284" s="111" t="s">
        <v>452</v>
      </c>
      <c r="D284" s="65">
        <f t="shared" si="118"/>
        <v>0</v>
      </c>
      <c r="E284" s="72"/>
      <c r="F284" s="73">
        <f t="shared" si="121"/>
        <v>0</v>
      </c>
      <c r="G284" s="74">
        <f t="shared" si="119"/>
        <v>0</v>
      </c>
      <c r="H284" s="74">
        <f t="shared" si="119"/>
        <v>0</v>
      </c>
      <c r="I284" s="74">
        <f t="shared" si="119"/>
        <v>0</v>
      </c>
      <c r="J284" s="74">
        <f t="shared" si="119"/>
        <v>0</v>
      </c>
      <c r="K284" s="74">
        <f t="shared" si="119"/>
        <v>0</v>
      </c>
      <c r="L284" s="74">
        <f t="shared" si="119"/>
        <v>0</v>
      </c>
      <c r="M284" s="74">
        <f t="shared" si="119"/>
        <v>0</v>
      </c>
      <c r="N284" s="74">
        <f t="shared" si="119"/>
        <v>0</v>
      </c>
      <c r="O284" s="74">
        <f t="shared" si="119"/>
        <v>0</v>
      </c>
      <c r="P284" s="74">
        <f t="shared" si="119"/>
        <v>0</v>
      </c>
      <c r="Q284" s="74">
        <f t="shared" si="119"/>
        <v>0</v>
      </c>
      <c r="R284" s="74">
        <f t="shared" si="119"/>
        <v>0</v>
      </c>
      <c r="S284" s="74">
        <f t="shared" si="119"/>
        <v>0</v>
      </c>
      <c r="T284" s="74">
        <f t="shared" si="119"/>
        <v>0</v>
      </c>
      <c r="U284" s="74">
        <f t="shared" si="119"/>
        <v>0</v>
      </c>
      <c r="V284" s="74">
        <f t="shared" si="119"/>
        <v>0</v>
      </c>
      <c r="W284" s="74">
        <f t="shared" si="120"/>
        <v>0</v>
      </c>
      <c r="X284" s="74">
        <f t="shared" si="120"/>
        <v>0</v>
      </c>
      <c r="Y284" s="74">
        <f t="shared" si="120"/>
        <v>0</v>
      </c>
      <c r="Z284" s="74">
        <f t="shared" si="120"/>
        <v>0</v>
      </c>
      <c r="AA284" s="85"/>
      <c r="AB284" s="85"/>
      <c r="AC284" s="85"/>
      <c r="AD284" s="86"/>
      <c r="AE284" s="87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6"/>
      <c r="AZ284" s="87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6"/>
      <c r="BU284" s="87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6"/>
      <c r="CP284" s="87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6"/>
      <c r="DK284" s="87"/>
      <c r="DL284" s="85"/>
      <c r="DM284" s="85"/>
      <c r="DN284" s="85"/>
      <c r="DO284" s="85"/>
      <c r="DP284" s="85"/>
      <c r="DQ284" s="85"/>
      <c r="DR284" s="85"/>
      <c r="DS284" s="85"/>
      <c r="DT284" s="85"/>
      <c r="DU284" s="85"/>
      <c r="DV284" s="85"/>
      <c r="DW284" s="85"/>
      <c r="DX284" s="85"/>
      <c r="DY284" s="85"/>
      <c r="DZ284" s="85"/>
      <c r="EA284" s="85"/>
      <c r="EB284" s="85"/>
      <c r="EC284" s="85"/>
      <c r="ED284" s="85"/>
      <c r="EE284" s="86"/>
      <c r="EF284" s="87"/>
      <c r="EG284" s="85"/>
      <c r="EH284" s="85"/>
      <c r="EI284" s="85"/>
      <c r="EJ284" s="85"/>
      <c r="EK284" s="85"/>
      <c r="EL284" s="85"/>
      <c r="EM284" s="85"/>
      <c r="EN284" s="85"/>
      <c r="EO284" s="85"/>
      <c r="EP284" s="85"/>
      <c r="EQ284" s="85"/>
      <c r="ER284" s="85"/>
      <c r="ES284" s="85"/>
      <c r="ET284" s="85"/>
      <c r="EU284" s="85"/>
      <c r="EV284" s="85"/>
      <c r="EW284" s="85"/>
      <c r="EX284" s="85"/>
      <c r="EY284" s="85"/>
      <c r="EZ284" s="86"/>
      <c r="FA284" s="87"/>
      <c r="FB284" s="85"/>
      <c r="FC284" s="85"/>
      <c r="FD284" s="85"/>
      <c r="FE284" s="85"/>
      <c r="FF284" s="85"/>
      <c r="FG284" s="85"/>
      <c r="FH284" s="85"/>
      <c r="FI284" s="85"/>
      <c r="FJ284" s="85"/>
      <c r="FK284" s="85"/>
      <c r="FL284" s="85"/>
      <c r="FM284" s="85"/>
      <c r="FN284" s="85"/>
      <c r="FO284" s="85"/>
      <c r="FP284" s="85"/>
      <c r="FQ284" s="85"/>
      <c r="FR284" s="85"/>
      <c r="FS284" s="85"/>
      <c r="FT284" s="85"/>
      <c r="FU284" s="86"/>
      <c r="FV284" s="62"/>
      <c r="FW284" s="62"/>
    </row>
    <row r="285" spans="1:179" ht="15.8" customHeight="1">
      <c r="A285" s="62"/>
      <c r="B285" s="110" t="s">
        <v>454</v>
      </c>
      <c r="C285" s="111" t="s">
        <v>452</v>
      </c>
      <c r="D285" s="65">
        <f t="shared" si="118"/>
        <v>0</v>
      </c>
      <c r="E285" s="72"/>
      <c r="F285" s="73">
        <f t="shared" si="121"/>
        <v>0</v>
      </c>
      <c r="G285" s="74">
        <f t="shared" si="119"/>
        <v>0</v>
      </c>
      <c r="H285" s="74">
        <f t="shared" si="119"/>
        <v>0</v>
      </c>
      <c r="I285" s="74">
        <f t="shared" si="119"/>
        <v>0</v>
      </c>
      <c r="J285" s="74">
        <f t="shared" si="119"/>
        <v>0</v>
      </c>
      <c r="K285" s="74">
        <f t="shared" si="119"/>
        <v>0</v>
      </c>
      <c r="L285" s="74">
        <f t="shared" si="119"/>
        <v>0</v>
      </c>
      <c r="M285" s="74">
        <f t="shared" si="119"/>
        <v>0</v>
      </c>
      <c r="N285" s="74">
        <f t="shared" si="119"/>
        <v>0</v>
      </c>
      <c r="O285" s="74">
        <f t="shared" si="119"/>
        <v>0</v>
      </c>
      <c r="P285" s="74">
        <f t="shared" si="119"/>
        <v>0</v>
      </c>
      <c r="Q285" s="74">
        <f t="shared" si="119"/>
        <v>0</v>
      </c>
      <c r="R285" s="74">
        <f t="shared" si="119"/>
        <v>0</v>
      </c>
      <c r="S285" s="74">
        <f t="shared" si="119"/>
        <v>0</v>
      </c>
      <c r="T285" s="74">
        <f t="shared" si="119"/>
        <v>0</v>
      </c>
      <c r="U285" s="74">
        <f t="shared" si="119"/>
        <v>0</v>
      </c>
      <c r="V285" s="74">
        <f t="shared" si="119"/>
        <v>0</v>
      </c>
      <c r="W285" s="74">
        <f t="shared" si="120"/>
        <v>0</v>
      </c>
      <c r="X285" s="74">
        <f t="shared" si="120"/>
        <v>0</v>
      </c>
      <c r="Y285" s="74">
        <f t="shared" si="120"/>
        <v>0</v>
      </c>
      <c r="Z285" s="74">
        <f t="shared" si="120"/>
        <v>0</v>
      </c>
      <c r="AA285" s="85"/>
      <c r="AB285" s="85"/>
      <c r="AC285" s="85"/>
      <c r="AD285" s="86"/>
      <c r="AE285" s="87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6"/>
      <c r="AZ285" s="87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6"/>
      <c r="BU285" s="87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6"/>
      <c r="CP285" s="87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6"/>
      <c r="DK285" s="87"/>
      <c r="DL285" s="85"/>
      <c r="DM285" s="85"/>
      <c r="DN285" s="85"/>
      <c r="DO285" s="85"/>
      <c r="DP285" s="85"/>
      <c r="DQ285" s="85"/>
      <c r="DR285" s="85"/>
      <c r="DS285" s="85"/>
      <c r="DT285" s="85"/>
      <c r="DU285" s="85"/>
      <c r="DV285" s="85"/>
      <c r="DW285" s="85"/>
      <c r="DX285" s="85"/>
      <c r="DY285" s="85"/>
      <c r="DZ285" s="85"/>
      <c r="EA285" s="85"/>
      <c r="EB285" s="85"/>
      <c r="EC285" s="85"/>
      <c r="ED285" s="85"/>
      <c r="EE285" s="86"/>
      <c r="EF285" s="87"/>
      <c r="EG285" s="85"/>
      <c r="EH285" s="85"/>
      <c r="EI285" s="85"/>
      <c r="EJ285" s="85"/>
      <c r="EK285" s="85"/>
      <c r="EL285" s="85"/>
      <c r="EM285" s="85"/>
      <c r="EN285" s="85"/>
      <c r="EO285" s="85"/>
      <c r="EP285" s="85"/>
      <c r="EQ285" s="85"/>
      <c r="ER285" s="85"/>
      <c r="ES285" s="85"/>
      <c r="ET285" s="85"/>
      <c r="EU285" s="85"/>
      <c r="EV285" s="85"/>
      <c r="EW285" s="85"/>
      <c r="EX285" s="85"/>
      <c r="EY285" s="85"/>
      <c r="EZ285" s="86"/>
      <c r="FA285" s="87"/>
      <c r="FB285" s="85"/>
      <c r="FC285" s="85"/>
      <c r="FD285" s="85"/>
      <c r="FE285" s="85"/>
      <c r="FF285" s="85"/>
      <c r="FG285" s="85"/>
      <c r="FH285" s="85"/>
      <c r="FI285" s="85"/>
      <c r="FJ285" s="85"/>
      <c r="FK285" s="85"/>
      <c r="FL285" s="85"/>
      <c r="FM285" s="85"/>
      <c r="FN285" s="85"/>
      <c r="FO285" s="85"/>
      <c r="FP285" s="85"/>
      <c r="FQ285" s="85"/>
      <c r="FR285" s="85"/>
      <c r="FS285" s="85"/>
      <c r="FT285" s="85"/>
      <c r="FU285" s="86"/>
      <c r="FV285" s="62"/>
      <c r="FW285" s="62"/>
    </row>
    <row r="286" spans="1:179" ht="15.8" customHeight="1">
      <c r="A286" s="62"/>
      <c r="B286" s="84" t="s">
        <v>455</v>
      </c>
      <c r="C286" s="111" t="s">
        <v>452</v>
      </c>
      <c r="D286" s="65">
        <f t="shared" si="118"/>
        <v>0</v>
      </c>
      <c r="E286" s="72"/>
      <c r="F286" s="73">
        <f t="shared" si="121"/>
        <v>0</v>
      </c>
      <c r="G286" s="74">
        <f t="shared" si="119"/>
        <v>0</v>
      </c>
      <c r="H286" s="74">
        <f t="shared" si="119"/>
        <v>0</v>
      </c>
      <c r="I286" s="74">
        <f t="shared" si="119"/>
        <v>0</v>
      </c>
      <c r="J286" s="74">
        <f t="shared" si="119"/>
        <v>0</v>
      </c>
      <c r="K286" s="74">
        <f t="shared" si="119"/>
        <v>0</v>
      </c>
      <c r="L286" s="74">
        <f t="shared" si="119"/>
        <v>0</v>
      </c>
      <c r="M286" s="74">
        <f t="shared" si="119"/>
        <v>0</v>
      </c>
      <c r="N286" s="74">
        <f t="shared" si="119"/>
        <v>0</v>
      </c>
      <c r="O286" s="74">
        <f t="shared" si="119"/>
        <v>0</v>
      </c>
      <c r="P286" s="74">
        <f t="shared" si="119"/>
        <v>0</v>
      </c>
      <c r="Q286" s="74">
        <f t="shared" si="119"/>
        <v>0</v>
      </c>
      <c r="R286" s="74">
        <f t="shared" si="119"/>
        <v>0</v>
      </c>
      <c r="S286" s="74">
        <f t="shared" si="119"/>
        <v>0</v>
      </c>
      <c r="T286" s="74">
        <f t="shared" si="119"/>
        <v>0</v>
      </c>
      <c r="U286" s="74">
        <f t="shared" si="119"/>
        <v>0</v>
      </c>
      <c r="V286" s="74">
        <f t="shared" si="119"/>
        <v>0</v>
      </c>
      <c r="W286" s="74">
        <f t="shared" si="120"/>
        <v>0</v>
      </c>
      <c r="X286" s="74">
        <f t="shared" si="120"/>
        <v>0</v>
      </c>
      <c r="Y286" s="74">
        <f t="shared" si="120"/>
        <v>0</v>
      </c>
      <c r="Z286" s="74">
        <f t="shared" si="120"/>
        <v>0</v>
      </c>
      <c r="AA286" s="85"/>
      <c r="AB286" s="85"/>
      <c r="AC286" s="85"/>
      <c r="AD286" s="86"/>
      <c r="AE286" s="87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6"/>
      <c r="AZ286" s="87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6"/>
      <c r="BU286" s="87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6"/>
      <c r="CP286" s="87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6"/>
      <c r="DK286" s="87"/>
      <c r="DL286" s="85"/>
      <c r="DM286" s="85"/>
      <c r="DN286" s="85"/>
      <c r="DO286" s="85"/>
      <c r="DP286" s="85"/>
      <c r="DQ286" s="85"/>
      <c r="DR286" s="85"/>
      <c r="DS286" s="85"/>
      <c r="DT286" s="85"/>
      <c r="DU286" s="85"/>
      <c r="DV286" s="85"/>
      <c r="DW286" s="85"/>
      <c r="DX286" s="85"/>
      <c r="DY286" s="85"/>
      <c r="DZ286" s="85"/>
      <c r="EA286" s="85"/>
      <c r="EB286" s="85"/>
      <c r="EC286" s="85"/>
      <c r="ED286" s="85"/>
      <c r="EE286" s="86"/>
      <c r="EF286" s="87"/>
      <c r="EG286" s="85"/>
      <c r="EH286" s="85"/>
      <c r="EI286" s="85"/>
      <c r="EJ286" s="85"/>
      <c r="EK286" s="85"/>
      <c r="EL286" s="85"/>
      <c r="EM286" s="85"/>
      <c r="EN286" s="85"/>
      <c r="EO286" s="85"/>
      <c r="EP286" s="85"/>
      <c r="EQ286" s="85"/>
      <c r="ER286" s="85"/>
      <c r="ES286" s="85"/>
      <c r="ET286" s="85"/>
      <c r="EU286" s="85"/>
      <c r="EV286" s="85"/>
      <c r="EW286" s="85"/>
      <c r="EX286" s="85"/>
      <c r="EY286" s="85"/>
      <c r="EZ286" s="86"/>
      <c r="FA286" s="87"/>
      <c r="FB286" s="85"/>
      <c r="FC286" s="85"/>
      <c r="FD286" s="85"/>
      <c r="FE286" s="85"/>
      <c r="FF286" s="85"/>
      <c r="FG286" s="85"/>
      <c r="FH286" s="85"/>
      <c r="FI286" s="85"/>
      <c r="FJ286" s="85"/>
      <c r="FK286" s="85"/>
      <c r="FL286" s="85"/>
      <c r="FM286" s="85"/>
      <c r="FN286" s="85"/>
      <c r="FO286" s="85"/>
      <c r="FP286" s="85"/>
      <c r="FQ286" s="85"/>
      <c r="FR286" s="85"/>
      <c r="FS286" s="85"/>
      <c r="FT286" s="85"/>
      <c r="FU286" s="86"/>
      <c r="FV286" s="62"/>
      <c r="FW286" s="62"/>
    </row>
    <row r="287" spans="1:179" ht="15.8" customHeight="1">
      <c r="A287" s="62"/>
      <c r="B287" s="110" t="s">
        <v>456</v>
      </c>
      <c r="C287" s="111" t="s">
        <v>452</v>
      </c>
      <c r="D287" s="65">
        <f t="shared" si="118"/>
        <v>0</v>
      </c>
      <c r="E287" s="72"/>
      <c r="F287" s="73">
        <f t="shared" si="121"/>
        <v>0</v>
      </c>
      <c r="G287" s="74">
        <f t="shared" si="119"/>
        <v>0</v>
      </c>
      <c r="H287" s="74">
        <f t="shared" si="119"/>
        <v>0</v>
      </c>
      <c r="I287" s="74">
        <f t="shared" si="119"/>
        <v>0</v>
      </c>
      <c r="J287" s="74">
        <f t="shared" si="119"/>
        <v>0</v>
      </c>
      <c r="K287" s="74">
        <f t="shared" si="119"/>
        <v>0</v>
      </c>
      <c r="L287" s="74">
        <f t="shared" si="119"/>
        <v>0</v>
      </c>
      <c r="M287" s="74">
        <f t="shared" si="119"/>
        <v>0</v>
      </c>
      <c r="N287" s="74">
        <f t="shared" si="119"/>
        <v>0</v>
      </c>
      <c r="O287" s="74">
        <f t="shared" si="119"/>
        <v>0</v>
      </c>
      <c r="P287" s="74">
        <f t="shared" si="119"/>
        <v>0</v>
      </c>
      <c r="Q287" s="74">
        <f t="shared" si="119"/>
        <v>0</v>
      </c>
      <c r="R287" s="74">
        <f t="shared" si="119"/>
        <v>0</v>
      </c>
      <c r="S287" s="74">
        <f t="shared" si="119"/>
        <v>0</v>
      </c>
      <c r="T287" s="74">
        <f t="shared" si="119"/>
        <v>0</v>
      </c>
      <c r="U287" s="74">
        <f t="shared" si="119"/>
        <v>0</v>
      </c>
      <c r="V287" s="74">
        <f t="shared" si="119"/>
        <v>0</v>
      </c>
      <c r="W287" s="74">
        <f t="shared" si="120"/>
        <v>0</v>
      </c>
      <c r="X287" s="74">
        <f t="shared" si="120"/>
        <v>0</v>
      </c>
      <c r="Y287" s="74">
        <f t="shared" si="120"/>
        <v>0</v>
      </c>
      <c r="Z287" s="74">
        <f t="shared" si="120"/>
        <v>0</v>
      </c>
      <c r="AA287" s="85"/>
      <c r="AB287" s="85"/>
      <c r="AC287" s="85"/>
      <c r="AD287" s="86"/>
      <c r="AE287" s="87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6"/>
      <c r="AZ287" s="87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6"/>
      <c r="BU287" s="87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6"/>
      <c r="CP287" s="87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6"/>
      <c r="DK287" s="87"/>
      <c r="DL287" s="85"/>
      <c r="DM287" s="85"/>
      <c r="DN287" s="85"/>
      <c r="DO287" s="85"/>
      <c r="DP287" s="85"/>
      <c r="DQ287" s="85"/>
      <c r="DR287" s="85"/>
      <c r="DS287" s="85"/>
      <c r="DT287" s="85"/>
      <c r="DU287" s="85"/>
      <c r="DV287" s="85"/>
      <c r="DW287" s="85"/>
      <c r="DX287" s="85"/>
      <c r="DY287" s="85"/>
      <c r="DZ287" s="85"/>
      <c r="EA287" s="85"/>
      <c r="EB287" s="85"/>
      <c r="EC287" s="85"/>
      <c r="ED287" s="85"/>
      <c r="EE287" s="86"/>
      <c r="EF287" s="87"/>
      <c r="EG287" s="85"/>
      <c r="EH287" s="85"/>
      <c r="EI287" s="85"/>
      <c r="EJ287" s="85"/>
      <c r="EK287" s="85"/>
      <c r="EL287" s="85"/>
      <c r="EM287" s="85"/>
      <c r="EN287" s="85"/>
      <c r="EO287" s="85"/>
      <c r="EP287" s="85"/>
      <c r="EQ287" s="85"/>
      <c r="ER287" s="85"/>
      <c r="ES287" s="85"/>
      <c r="ET287" s="85"/>
      <c r="EU287" s="85"/>
      <c r="EV287" s="85"/>
      <c r="EW287" s="85"/>
      <c r="EX287" s="85"/>
      <c r="EY287" s="85"/>
      <c r="EZ287" s="86"/>
      <c r="FA287" s="87"/>
      <c r="FB287" s="85"/>
      <c r="FC287" s="85"/>
      <c r="FD287" s="85"/>
      <c r="FE287" s="85"/>
      <c r="FF287" s="85"/>
      <c r="FG287" s="85"/>
      <c r="FH287" s="85"/>
      <c r="FI287" s="85"/>
      <c r="FJ287" s="85"/>
      <c r="FK287" s="85"/>
      <c r="FL287" s="85"/>
      <c r="FM287" s="85"/>
      <c r="FN287" s="85"/>
      <c r="FO287" s="85"/>
      <c r="FP287" s="85"/>
      <c r="FQ287" s="85"/>
      <c r="FR287" s="85"/>
      <c r="FS287" s="85"/>
      <c r="FT287" s="85"/>
      <c r="FU287" s="86"/>
      <c r="FV287" s="62"/>
      <c r="FW287" s="62"/>
    </row>
    <row r="288" spans="1:179" ht="15.8" customHeight="1">
      <c r="A288" s="62"/>
      <c r="B288" s="84" t="s">
        <v>457</v>
      </c>
      <c r="C288" s="111" t="s">
        <v>452</v>
      </c>
      <c r="D288" s="65">
        <f t="shared" si="118"/>
        <v>0</v>
      </c>
      <c r="E288" s="72"/>
      <c r="F288" s="73">
        <f t="shared" si="121"/>
        <v>0</v>
      </c>
      <c r="G288" s="74">
        <f t="shared" si="119"/>
        <v>0</v>
      </c>
      <c r="H288" s="74">
        <f t="shared" si="119"/>
        <v>0</v>
      </c>
      <c r="I288" s="74">
        <f t="shared" si="119"/>
        <v>0</v>
      </c>
      <c r="J288" s="74">
        <f t="shared" si="119"/>
        <v>0</v>
      </c>
      <c r="K288" s="74">
        <f t="shared" si="119"/>
        <v>0</v>
      </c>
      <c r="L288" s="74">
        <f t="shared" si="119"/>
        <v>0</v>
      </c>
      <c r="M288" s="74">
        <f t="shared" si="119"/>
        <v>0</v>
      </c>
      <c r="N288" s="74">
        <f t="shared" si="119"/>
        <v>0</v>
      </c>
      <c r="O288" s="74">
        <f t="shared" si="119"/>
        <v>0</v>
      </c>
      <c r="P288" s="74">
        <f t="shared" si="119"/>
        <v>0</v>
      </c>
      <c r="Q288" s="74">
        <f t="shared" si="119"/>
        <v>0</v>
      </c>
      <c r="R288" s="74">
        <f t="shared" si="119"/>
        <v>0</v>
      </c>
      <c r="S288" s="74">
        <f t="shared" si="119"/>
        <v>0</v>
      </c>
      <c r="T288" s="74">
        <f t="shared" si="119"/>
        <v>0</v>
      </c>
      <c r="U288" s="74">
        <f t="shared" si="119"/>
        <v>0</v>
      </c>
      <c r="V288" s="74">
        <f t="shared" si="119"/>
        <v>0</v>
      </c>
      <c r="W288" s="74">
        <f t="shared" si="120"/>
        <v>0</v>
      </c>
      <c r="X288" s="74">
        <f t="shared" si="120"/>
        <v>0</v>
      </c>
      <c r="Y288" s="74">
        <f t="shared" si="120"/>
        <v>0</v>
      </c>
      <c r="Z288" s="74">
        <f t="shared" si="120"/>
        <v>0</v>
      </c>
      <c r="AA288" s="85"/>
      <c r="AB288" s="85"/>
      <c r="AC288" s="85"/>
      <c r="AD288" s="86"/>
      <c r="AE288" s="87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6"/>
      <c r="AZ288" s="87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6"/>
      <c r="BU288" s="87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6"/>
      <c r="CP288" s="87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6"/>
      <c r="DK288" s="87"/>
      <c r="DL288" s="85"/>
      <c r="DM288" s="85"/>
      <c r="DN288" s="85"/>
      <c r="DO288" s="85"/>
      <c r="DP288" s="85"/>
      <c r="DQ288" s="85"/>
      <c r="DR288" s="85"/>
      <c r="DS288" s="85"/>
      <c r="DT288" s="85"/>
      <c r="DU288" s="85"/>
      <c r="DV288" s="85"/>
      <c r="DW288" s="85"/>
      <c r="DX288" s="85"/>
      <c r="DY288" s="85"/>
      <c r="DZ288" s="85"/>
      <c r="EA288" s="85"/>
      <c r="EB288" s="85"/>
      <c r="EC288" s="85"/>
      <c r="ED288" s="85"/>
      <c r="EE288" s="86"/>
      <c r="EF288" s="87"/>
      <c r="EG288" s="85"/>
      <c r="EH288" s="85"/>
      <c r="EI288" s="85"/>
      <c r="EJ288" s="85"/>
      <c r="EK288" s="85"/>
      <c r="EL288" s="85"/>
      <c r="EM288" s="85"/>
      <c r="EN288" s="85"/>
      <c r="EO288" s="85"/>
      <c r="EP288" s="85"/>
      <c r="EQ288" s="85"/>
      <c r="ER288" s="85"/>
      <c r="ES288" s="85"/>
      <c r="ET288" s="85"/>
      <c r="EU288" s="85"/>
      <c r="EV288" s="85"/>
      <c r="EW288" s="85"/>
      <c r="EX288" s="85"/>
      <c r="EY288" s="85"/>
      <c r="EZ288" s="86"/>
      <c r="FA288" s="87"/>
      <c r="FB288" s="85"/>
      <c r="FC288" s="85"/>
      <c r="FD288" s="85"/>
      <c r="FE288" s="85"/>
      <c r="FF288" s="85"/>
      <c r="FG288" s="85"/>
      <c r="FH288" s="85"/>
      <c r="FI288" s="85"/>
      <c r="FJ288" s="85"/>
      <c r="FK288" s="85"/>
      <c r="FL288" s="85"/>
      <c r="FM288" s="85"/>
      <c r="FN288" s="85"/>
      <c r="FO288" s="85"/>
      <c r="FP288" s="85"/>
      <c r="FQ288" s="85"/>
      <c r="FR288" s="85"/>
      <c r="FS288" s="85"/>
      <c r="FT288" s="85"/>
      <c r="FU288" s="86"/>
      <c r="FV288" s="62"/>
      <c r="FW288" s="62"/>
    </row>
    <row r="289" spans="1:179" ht="15.8" customHeight="1">
      <c r="A289" s="62"/>
      <c r="B289" s="110" t="s">
        <v>458</v>
      </c>
      <c r="C289" s="111" t="s">
        <v>452</v>
      </c>
      <c r="D289" s="65">
        <f t="shared" si="118"/>
        <v>0</v>
      </c>
      <c r="E289" s="72"/>
      <c r="F289" s="73">
        <f t="shared" si="121"/>
        <v>0</v>
      </c>
      <c r="G289" s="74">
        <f t="shared" si="119"/>
        <v>0</v>
      </c>
      <c r="H289" s="74">
        <f t="shared" si="119"/>
        <v>0</v>
      </c>
      <c r="I289" s="74">
        <f t="shared" si="119"/>
        <v>0</v>
      </c>
      <c r="J289" s="74">
        <f t="shared" si="119"/>
        <v>0</v>
      </c>
      <c r="K289" s="74">
        <f t="shared" si="119"/>
        <v>0</v>
      </c>
      <c r="L289" s="74">
        <f t="shared" si="119"/>
        <v>0</v>
      </c>
      <c r="M289" s="74">
        <f t="shared" si="119"/>
        <v>0</v>
      </c>
      <c r="N289" s="74">
        <f t="shared" si="119"/>
        <v>0</v>
      </c>
      <c r="O289" s="74">
        <f t="shared" si="119"/>
        <v>0</v>
      </c>
      <c r="P289" s="74">
        <f t="shared" si="119"/>
        <v>0</v>
      </c>
      <c r="Q289" s="74">
        <f t="shared" si="119"/>
        <v>0</v>
      </c>
      <c r="R289" s="74">
        <f t="shared" si="119"/>
        <v>0</v>
      </c>
      <c r="S289" s="74">
        <f t="shared" si="119"/>
        <v>0</v>
      </c>
      <c r="T289" s="74">
        <f t="shared" si="119"/>
        <v>0</v>
      </c>
      <c r="U289" s="74">
        <f t="shared" si="119"/>
        <v>0</v>
      </c>
      <c r="V289" s="74">
        <f t="shared" si="119"/>
        <v>0</v>
      </c>
      <c r="W289" s="74">
        <f t="shared" si="120"/>
        <v>0</v>
      </c>
      <c r="X289" s="74">
        <f t="shared" si="120"/>
        <v>0</v>
      </c>
      <c r="Y289" s="74">
        <f t="shared" si="120"/>
        <v>0</v>
      </c>
      <c r="Z289" s="74">
        <f t="shared" si="120"/>
        <v>0</v>
      </c>
      <c r="AA289" s="85"/>
      <c r="AB289" s="85"/>
      <c r="AC289" s="85"/>
      <c r="AD289" s="86"/>
      <c r="AE289" s="87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6"/>
      <c r="AZ289" s="87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6"/>
      <c r="BU289" s="87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6"/>
      <c r="CP289" s="87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6"/>
      <c r="DK289" s="87"/>
      <c r="DL289" s="85"/>
      <c r="DM289" s="85"/>
      <c r="DN289" s="85"/>
      <c r="DO289" s="85"/>
      <c r="DP289" s="85"/>
      <c r="DQ289" s="85"/>
      <c r="DR289" s="85"/>
      <c r="DS289" s="85"/>
      <c r="DT289" s="85"/>
      <c r="DU289" s="85"/>
      <c r="DV289" s="85"/>
      <c r="DW289" s="85"/>
      <c r="DX289" s="85"/>
      <c r="DY289" s="85"/>
      <c r="DZ289" s="85"/>
      <c r="EA289" s="85"/>
      <c r="EB289" s="85"/>
      <c r="EC289" s="85"/>
      <c r="ED289" s="85"/>
      <c r="EE289" s="86"/>
      <c r="EF289" s="87"/>
      <c r="EG289" s="85"/>
      <c r="EH289" s="85"/>
      <c r="EI289" s="85"/>
      <c r="EJ289" s="85"/>
      <c r="EK289" s="85"/>
      <c r="EL289" s="85"/>
      <c r="EM289" s="85"/>
      <c r="EN289" s="85"/>
      <c r="EO289" s="85"/>
      <c r="EP289" s="85"/>
      <c r="EQ289" s="85"/>
      <c r="ER289" s="85"/>
      <c r="ES289" s="85"/>
      <c r="ET289" s="85"/>
      <c r="EU289" s="85"/>
      <c r="EV289" s="85"/>
      <c r="EW289" s="85"/>
      <c r="EX289" s="85"/>
      <c r="EY289" s="85"/>
      <c r="EZ289" s="86"/>
      <c r="FA289" s="87"/>
      <c r="FB289" s="85"/>
      <c r="FC289" s="85"/>
      <c r="FD289" s="85"/>
      <c r="FE289" s="85"/>
      <c r="FF289" s="85"/>
      <c r="FG289" s="85"/>
      <c r="FH289" s="85"/>
      <c r="FI289" s="85"/>
      <c r="FJ289" s="85"/>
      <c r="FK289" s="85"/>
      <c r="FL289" s="85"/>
      <c r="FM289" s="85"/>
      <c r="FN289" s="85"/>
      <c r="FO289" s="85"/>
      <c r="FP289" s="85"/>
      <c r="FQ289" s="85"/>
      <c r="FR289" s="85"/>
      <c r="FS289" s="85"/>
      <c r="FT289" s="85"/>
      <c r="FU289" s="86"/>
      <c r="FV289" s="62"/>
      <c r="FW289" s="62"/>
    </row>
    <row r="290" spans="1:179" ht="15.8" customHeight="1">
      <c r="A290" s="62"/>
      <c r="B290" s="84" t="s">
        <v>459</v>
      </c>
      <c r="C290" s="111" t="s">
        <v>452</v>
      </c>
      <c r="D290" s="65">
        <f t="shared" si="118"/>
        <v>0</v>
      </c>
      <c r="E290" s="72"/>
      <c r="F290" s="73">
        <f t="shared" si="121"/>
        <v>0</v>
      </c>
      <c r="G290" s="74">
        <f t="shared" si="119"/>
        <v>0</v>
      </c>
      <c r="H290" s="74">
        <f t="shared" si="119"/>
        <v>0</v>
      </c>
      <c r="I290" s="74">
        <f t="shared" si="119"/>
        <v>0</v>
      </c>
      <c r="J290" s="74">
        <f t="shared" si="119"/>
        <v>0</v>
      </c>
      <c r="K290" s="74">
        <f t="shared" si="119"/>
        <v>0</v>
      </c>
      <c r="L290" s="74">
        <f t="shared" si="119"/>
        <v>0</v>
      </c>
      <c r="M290" s="74">
        <f t="shared" si="119"/>
        <v>0</v>
      </c>
      <c r="N290" s="74">
        <f t="shared" si="119"/>
        <v>0</v>
      </c>
      <c r="O290" s="74">
        <f t="shared" si="119"/>
        <v>0</v>
      </c>
      <c r="P290" s="74">
        <f t="shared" si="119"/>
        <v>0</v>
      </c>
      <c r="Q290" s="74">
        <f t="shared" si="119"/>
        <v>0</v>
      </c>
      <c r="R290" s="74">
        <f t="shared" si="119"/>
        <v>0</v>
      </c>
      <c r="S290" s="74">
        <f t="shared" si="119"/>
        <v>0</v>
      </c>
      <c r="T290" s="74">
        <f t="shared" si="119"/>
        <v>0</v>
      </c>
      <c r="U290" s="74">
        <f t="shared" si="119"/>
        <v>0</v>
      </c>
      <c r="V290" s="74">
        <f t="shared" si="119"/>
        <v>0</v>
      </c>
      <c r="W290" s="74">
        <f t="shared" si="120"/>
        <v>0</v>
      </c>
      <c r="X290" s="74">
        <f t="shared" si="120"/>
        <v>0</v>
      </c>
      <c r="Y290" s="74">
        <f t="shared" si="120"/>
        <v>0</v>
      </c>
      <c r="Z290" s="74">
        <f t="shared" si="120"/>
        <v>0</v>
      </c>
      <c r="AA290" s="85"/>
      <c r="AB290" s="85"/>
      <c r="AC290" s="85"/>
      <c r="AD290" s="86"/>
      <c r="AE290" s="87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6"/>
      <c r="AZ290" s="87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6"/>
      <c r="BU290" s="87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6"/>
      <c r="CP290" s="87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6"/>
      <c r="DK290" s="87"/>
      <c r="DL290" s="85"/>
      <c r="DM290" s="85"/>
      <c r="DN290" s="85"/>
      <c r="DO290" s="85"/>
      <c r="DP290" s="85"/>
      <c r="DQ290" s="85"/>
      <c r="DR290" s="85"/>
      <c r="DS290" s="85"/>
      <c r="DT290" s="85"/>
      <c r="DU290" s="85"/>
      <c r="DV290" s="85"/>
      <c r="DW290" s="85"/>
      <c r="DX290" s="85"/>
      <c r="DY290" s="85"/>
      <c r="DZ290" s="85"/>
      <c r="EA290" s="85"/>
      <c r="EB290" s="85"/>
      <c r="EC290" s="85"/>
      <c r="ED290" s="85"/>
      <c r="EE290" s="86"/>
      <c r="EF290" s="87"/>
      <c r="EG290" s="85"/>
      <c r="EH290" s="85"/>
      <c r="EI290" s="85"/>
      <c r="EJ290" s="85"/>
      <c r="EK290" s="85"/>
      <c r="EL290" s="85"/>
      <c r="EM290" s="85"/>
      <c r="EN290" s="85"/>
      <c r="EO290" s="85"/>
      <c r="EP290" s="85"/>
      <c r="EQ290" s="85"/>
      <c r="ER290" s="85"/>
      <c r="ES290" s="85"/>
      <c r="ET290" s="85"/>
      <c r="EU290" s="85"/>
      <c r="EV290" s="85"/>
      <c r="EW290" s="85"/>
      <c r="EX290" s="85"/>
      <c r="EY290" s="85"/>
      <c r="EZ290" s="86"/>
      <c r="FA290" s="87"/>
      <c r="FB290" s="85"/>
      <c r="FC290" s="85"/>
      <c r="FD290" s="85"/>
      <c r="FE290" s="85"/>
      <c r="FF290" s="85"/>
      <c r="FG290" s="85"/>
      <c r="FH290" s="85"/>
      <c r="FI290" s="85"/>
      <c r="FJ290" s="85"/>
      <c r="FK290" s="85"/>
      <c r="FL290" s="85"/>
      <c r="FM290" s="85"/>
      <c r="FN290" s="85"/>
      <c r="FO290" s="85"/>
      <c r="FP290" s="85"/>
      <c r="FQ290" s="85"/>
      <c r="FR290" s="85"/>
      <c r="FS290" s="85"/>
      <c r="FT290" s="85"/>
      <c r="FU290" s="86"/>
      <c r="FV290" s="62"/>
      <c r="FW290" s="62"/>
    </row>
    <row r="291" spans="1:179" ht="15.8" customHeight="1">
      <c r="A291" s="62"/>
      <c r="B291" s="110" t="s">
        <v>460</v>
      </c>
      <c r="C291" s="111" t="s">
        <v>452</v>
      </c>
      <c r="D291" s="65">
        <f t="shared" si="118"/>
        <v>0</v>
      </c>
      <c r="E291" s="72"/>
      <c r="F291" s="73">
        <f t="shared" si="121"/>
        <v>0</v>
      </c>
      <c r="G291" s="74">
        <f t="shared" si="119"/>
        <v>0</v>
      </c>
      <c r="H291" s="74">
        <f t="shared" si="119"/>
        <v>0</v>
      </c>
      <c r="I291" s="74">
        <f t="shared" si="119"/>
        <v>0</v>
      </c>
      <c r="J291" s="74">
        <f t="shared" si="119"/>
        <v>0</v>
      </c>
      <c r="K291" s="74">
        <f t="shared" si="119"/>
        <v>0</v>
      </c>
      <c r="L291" s="74">
        <f t="shared" si="119"/>
        <v>0</v>
      </c>
      <c r="M291" s="74">
        <f t="shared" si="119"/>
        <v>0</v>
      </c>
      <c r="N291" s="74">
        <f t="shared" si="119"/>
        <v>0</v>
      </c>
      <c r="O291" s="74">
        <f t="shared" si="119"/>
        <v>0</v>
      </c>
      <c r="P291" s="74">
        <f t="shared" si="119"/>
        <v>0</v>
      </c>
      <c r="Q291" s="74">
        <f t="shared" si="119"/>
        <v>0</v>
      </c>
      <c r="R291" s="74">
        <f t="shared" si="119"/>
        <v>0</v>
      </c>
      <c r="S291" s="74">
        <f t="shared" si="119"/>
        <v>0</v>
      </c>
      <c r="T291" s="74">
        <f t="shared" si="119"/>
        <v>0</v>
      </c>
      <c r="U291" s="74">
        <f t="shared" si="119"/>
        <v>0</v>
      </c>
      <c r="V291" s="74">
        <f t="shared" si="119"/>
        <v>0</v>
      </c>
      <c r="W291" s="74">
        <f t="shared" si="120"/>
        <v>0</v>
      </c>
      <c r="X291" s="74">
        <f t="shared" si="120"/>
        <v>0</v>
      </c>
      <c r="Y291" s="74">
        <f t="shared" si="120"/>
        <v>0</v>
      </c>
      <c r="Z291" s="74">
        <f t="shared" si="120"/>
        <v>0</v>
      </c>
      <c r="AA291" s="85"/>
      <c r="AB291" s="85"/>
      <c r="AC291" s="85"/>
      <c r="AD291" s="86"/>
      <c r="AE291" s="87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6"/>
      <c r="AZ291" s="87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6"/>
      <c r="BU291" s="87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6"/>
      <c r="CP291" s="87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6"/>
      <c r="DK291" s="87"/>
      <c r="DL291" s="85"/>
      <c r="DM291" s="85"/>
      <c r="DN291" s="85"/>
      <c r="DO291" s="85"/>
      <c r="DP291" s="85"/>
      <c r="DQ291" s="85"/>
      <c r="DR291" s="85"/>
      <c r="DS291" s="85"/>
      <c r="DT291" s="85"/>
      <c r="DU291" s="85"/>
      <c r="DV291" s="85"/>
      <c r="DW291" s="85"/>
      <c r="DX291" s="85"/>
      <c r="DY291" s="85"/>
      <c r="DZ291" s="85"/>
      <c r="EA291" s="85"/>
      <c r="EB291" s="85"/>
      <c r="EC291" s="85"/>
      <c r="ED291" s="85"/>
      <c r="EE291" s="86"/>
      <c r="EF291" s="87"/>
      <c r="EG291" s="85"/>
      <c r="EH291" s="85"/>
      <c r="EI291" s="85"/>
      <c r="EJ291" s="85"/>
      <c r="EK291" s="85"/>
      <c r="EL291" s="85"/>
      <c r="EM291" s="85"/>
      <c r="EN291" s="85"/>
      <c r="EO291" s="85"/>
      <c r="EP291" s="85"/>
      <c r="EQ291" s="85"/>
      <c r="ER291" s="85"/>
      <c r="ES291" s="85"/>
      <c r="ET291" s="85"/>
      <c r="EU291" s="85"/>
      <c r="EV291" s="85"/>
      <c r="EW291" s="85"/>
      <c r="EX291" s="85"/>
      <c r="EY291" s="85"/>
      <c r="EZ291" s="86"/>
      <c r="FA291" s="87"/>
      <c r="FB291" s="85"/>
      <c r="FC291" s="85"/>
      <c r="FD291" s="85"/>
      <c r="FE291" s="85"/>
      <c r="FF291" s="85"/>
      <c r="FG291" s="85"/>
      <c r="FH291" s="85"/>
      <c r="FI291" s="85"/>
      <c r="FJ291" s="85"/>
      <c r="FK291" s="85"/>
      <c r="FL291" s="85"/>
      <c r="FM291" s="85"/>
      <c r="FN291" s="85"/>
      <c r="FO291" s="85"/>
      <c r="FP291" s="85"/>
      <c r="FQ291" s="85"/>
      <c r="FR291" s="85"/>
      <c r="FS291" s="85"/>
      <c r="FT291" s="85"/>
      <c r="FU291" s="86"/>
      <c r="FV291" s="62"/>
      <c r="FW291" s="62"/>
    </row>
    <row r="292" spans="1:179" ht="15.8" customHeight="1">
      <c r="A292" s="62"/>
      <c r="B292" s="84" t="s">
        <v>461</v>
      </c>
      <c r="C292" s="111" t="s">
        <v>452</v>
      </c>
      <c r="D292" s="65">
        <f t="shared" si="118"/>
        <v>0</v>
      </c>
      <c r="E292" s="72"/>
      <c r="F292" s="73">
        <f t="shared" si="121"/>
        <v>0</v>
      </c>
      <c r="G292" s="74">
        <f t="shared" si="119"/>
        <v>0</v>
      </c>
      <c r="H292" s="74">
        <f t="shared" si="119"/>
        <v>0</v>
      </c>
      <c r="I292" s="74">
        <f t="shared" si="119"/>
        <v>0</v>
      </c>
      <c r="J292" s="74">
        <f t="shared" si="119"/>
        <v>0</v>
      </c>
      <c r="K292" s="74">
        <f t="shared" si="119"/>
        <v>0</v>
      </c>
      <c r="L292" s="74">
        <f t="shared" si="119"/>
        <v>0</v>
      </c>
      <c r="M292" s="74">
        <f t="shared" si="119"/>
        <v>0</v>
      </c>
      <c r="N292" s="74">
        <f t="shared" si="119"/>
        <v>0</v>
      </c>
      <c r="O292" s="74">
        <f t="shared" si="119"/>
        <v>0</v>
      </c>
      <c r="P292" s="74">
        <f t="shared" si="119"/>
        <v>0</v>
      </c>
      <c r="Q292" s="74">
        <f t="shared" si="119"/>
        <v>0</v>
      </c>
      <c r="R292" s="74">
        <f t="shared" si="119"/>
        <v>0</v>
      </c>
      <c r="S292" s="74">
        <f t="shared" si="119"/>
        <v>0</v>
      </c>
      <c r="T292" s="74">
        <f t="shared" si="119"/>
        <v>0</v>
      </c>
      <c r="U292" s="74">
        <f t="shared" si="119"/>
        <v>0</v>
      </c>
      <c r="V292" s="74">
        <f t="shared" si="119"/>
        <v>0</v>
      </c>
      <c r="W292" s="74">
        <f t="shared" si="120"/>
        <v>0</v>
      </c>
      <c r="X292" s="74">
        <f t="shared" si="120"/>
        <v>0</v>
      </c>
      <c r="Y292" s="74">
        <f t="shared" si="120"/>
        <v>0</v>
      </c>
      <c r="Z292" s="74">
        <f t="shared" si="120"/>
        <v>0</v>
      </c>
      <c r="AA292" s="85"/>
      <c r="AB292" s="85"/>
      <c r="AC292" s="85"/>
      <c r="AD292" s="86"/>
      <c r="AE292" s="87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6"/>
      <c r="AZ292" s="87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6"/>
      <c r="BU292" s="87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6"/>
      <c r="CP292" s="87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6"/>
      <c r="DK292" s="87"/>
      <c r="DL292" s="85"/>
      <c r="DM292" s="85"/>
      <c r="DN292" s="85"/>
      <c r="DO292" s="85"/>
      <c r="DP292" s="85"/>
      <c r="DQ292" s="85"/>
      <c r="DR292" s="85"/>
      <c r="DS292" s="85"/>
      <c r="DT292" s="85"/>
      <c r="DU292" s="85"/>
      <c r="DV292" s="85"/>
      <c r="DW292" s="85"/>
      <c r="DX292" s="85"/>
      <c r="DY292" s="85"/>
      <c r="DZ292" s="85"/>
      <c r="EA292" s="85"/>
      <c r="EB292" s="85"/>
      <c r="EC292" s="85"/>
      <c r="ED292" s="85"/>
      <c r="EE292" s="86"/>
      <c r="EF292" s="87"/>
      <c r="EG292" s="85"/>
      <c r="EH292" s="85"/>
      <c r="EI292" s="85"/>
      <c r="EJ292" s="85"/>
      <c r="EK292" s="85"/>
      <c r="EL292" s="85"/>
      <c r="EM292" s="85"/>
      <c r="EN292" s="85"/>
      <c r="EO292" s="85"/>
      <c r="EP292" s="85"/>
      <c r="EQ292" s="85"/>
      <c r="ER292" s="85"/>
      <c r="ES292" s="85"/>
      <c r="ET292" s="85"/>
      <c r="EU292" s="85"/>
      <c r="EV292" s="85"/>
      <c r="EW292" s="85"/>
      <c r="EX292" s="85"/>
      <c r="EY292" s="85"/>
      <c r="EZ292" s="86"/>
      <c r="FA292" s="87"/>
      <c r="FB292" s="85"/>
      <c r="FC292" s="85"/>
      <c r="FD292" s="85"/>
      <c r="FE292" s="85"/>
      <c r="FF292" s="85"/>
      <c r="FG292" s="85"/>
      <c r="FH292" s="85"/>
      <c r="FI292" s="85"/>
      <c r="FJ292" s="85"/>
      <c r="FK292" s="85"/>
      <c r="FL292" s="85"/>
      <c r="FM292" s="85"/>
      <c r="FN292" s="85"/>
      <c r="FO292" s="85"/>
      <c r="FP292" s="85"/>
      <c r="FQ292" s="85"/>
      <c r="FR292" s="85"/>
      <c r="FS292" s="85"/>
      <c r="FT292" s="85"/>
      <c r="FU292" s="86"/>
      <c r="FV292" s="62"/>
      <c r="FW292" s="62"/>
    </row>
    <row r="293" spans="1:179" ht="15.8" customHeight="1" thickBot="1">
      <c r="A293" s="62"/>
      <c r="B293" s="110" t="s">
        <v>462</v>
      </c>
      <c r="C293" s="111" t="s">
        <v>452</v>
      </c>
      <c r="D293" s="112">
        <f t="shared" si="118"/>
        <v>0</v>
      </c>
      <c r="E293" s="113"/>
      <c r="F293" s="114">
        <f t="shared" si="121"/>
        <v>0</v>
      </c>
      <c r="G293" s="115">
        <f t="shared" si="119"/>
        <v>0</v>
      </c>
      <c r="H293" s="115">
        <f t="shared" si="119"/>
        <v>0</v>
      </c>
      <c r="I293" s="115">
        <f t="shared" si="119"/>
        <v>0</v>
      </c>
      <c r="J293" s="115">
        <f t="shared" si="119"/>
        <v>0</v>
      </c>
      <c r="K293" s="115">
        <f t="shared" si="119"/>
        <v>0</v>
      </c>
      <c r="L293" s="115">
        <f t="shared" si="119"/>
        <v>0</v>
      </c>
      <c r="M293" s="115">
        <f t="shared" si="119"/>
        <v>0</v>
      </c>
      <c r="N293" s="115">
        <f t="shared" si="119"/>
        <v>0</v>
      </c>
      <c r="O293" s="115">
        <f t="shared" si="119"/>
        <v>0</v>
      </c>
      <c r="P293" s="115">
        <f t="shared" si="119"/>
        <v>0</v>
      </c>
      <c r="Q293" s="115">
        <f t="shared" si="119"/>
        <v>0</v>
      </c>
      <c r="R293" s="115">
        <f t="shared" si="119"/>
        <v>0</v>
      </c>
      <c r="S293" s="115">
        <f t="shared" si="119"/>
        <v>0</v>
      </c>
      <c r="T293" s="115">
        <f t="shared" si="119"/>
        <v>0</v>
      </c>
      <c r="U293" s="115">
        <f t="shared" si="119"/>
        <v>0</v>
      </c>
      <c r="V293" s="115">
        <f t="shared" si="119"/>
        <v>0</v>
      </c>
      <c r="W293" s="115">
        <f t="shared" si="120"/>
        <v>0</v>
      </c>
      <c r="X293" s="115">
        <f t="shared" si="120"/>
        <v>0</v>
      </c>
      <c r="Y293" s="115">
        <f t="shared" si="120"/>
        <v>0</v>
      </c>
      <c r="Z293" s="115">
        <f t="shared" si="120"/>
        <v>0</v>
      </c>
      <c r="AA293" s="116"/>
      <c r="AB293" s="116"/>
      <c r="AC293" s="117"/>
      <c r="AD293" s="118"/>
      <c r="AE293" s="119"/>
      <c r="AF293" s="116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116"/>
      <c r="AQ293" s="116"/>
      <c r="AR293" s="116"/>
      <c r="AS293" s="116"/>
      <c r="AT293" s="116"/>
      <c r="AU293" s="116"/>
      <c r="AV293" s="116"/>
      <c r="AW293" s="116"/>
      <c r="AX293" s="117"/>
      <c r="AY293" s="118"/>
      <c r="AZ293" s="119"/>
      <c r="BA293" s="116"/>
      <c r="BB293" s="116"/>
      <c r="BC293" s="116"/>
      <c r="BD293" s="116"/>
      <c r="BE293" s="116"/>
      <c r="BF293" s="116"/>
      <c r="BG293" s="116"/>
      <c r="BH293" s="116"/>
      <c r="BI293" s="116"/>
      <c r="BJ293" s="116"/>
      <c r="BK293" s="116"/>
      <c r="BL293" s="116"/>
      <c r="BM293" s="116"/>
      <c r="BN293" s="116"/>
      <c r="BO293" s="116"/>
      <c r="BP293" s="116"/>
      <c r="BQ293" s="116"/>
      <c r="BR293" s="116"/>
      <c r="BS293" s="117"/>
      <c r="BT293" s="118"/>
      <c r="BU293" s="119"/>
      <c r="BV293" s="116"/>
      <c r="BW293" s="116"/>
      <c r="BX293" s="116"/>
      <c r="BY293" s="116"/>
      <c r="BZ293" s="116"/>
      <c r="CA293" s="116"/>
      <c r="CB293" s="116"/>
      <c r="CC293" s="116"/>
      <c r="CD293" s="116"/>
      <c r="CE293" s="116"/>
      <c r="CF293" s="116"/>
      <c r="CG293" s="116"/>
      <c r="CH293" s="116"/>
      <c r="CI293" s="116"/>
      <c r="CJ293" s="116"/>
      <c r="CK293" s="116"/>
      <c r="CL293" s="116"/>
      <c r="CM293" s="116"/>
      <c r="CN293" s="117"/>
      <c r="CO293" s="118"/>
      <c r="CP293" s="119"/>
      <c r="CQ293" s="116"/>
      <c r="CR293" s="116"/>
      <c r="CS293" s="116"/>
      <c r="CT293" s="116"/>
      <c r="CU293" s="116"/>
      <c r="CV293" s="116"/>
      <c r="CW293" s="116"/>
      <c r="CX293" s="116"/>
      <c r="CY293" s="116"/>
      <c r="CZ293" s="116"/>
      <c r="DA293" s="116"/>
      <c r="DB293" s="116"/>
      <c r="DC293" s="116"/>
      <c r="DD293" s="116"/>
      <c r="DE293" s="116"/>
      <c r="DF293" s="116"/>
      <c r="DG293" s="116"/>
      <c r="DH293" s="116"/>
      <c r="DI293" s="117"/>
      <c r="DJ293" s="118"/>
      <c r="DK293" s="119"/>
      <c r="DL293" s="116"/>
      <c r="DM293" s="116"/>
      <c r="DN293" s="116"/>
      <c r="DO293" s="116"/>
      <c r="DP293" s="116"/>
      <c r="DQ293" s="116"/>
      <c r="DR293" s="116"/>
      <c r="DS293" s="116"/>
      <c r="DT293" s="116"/>
      <c r="DU293" s="116"/>
      <c r="DV293" s="116"/>
      <c r="DW293" s="116"/>
      <c r="DX293" s="116"/>
      <c r="DY293" s="116"/>
      <c r="DZ293" s="116"/>
      <c r="EA293" s="116"/>
      <c r="EB293" s="116"/>
      <c r="EC293" s="116"/>
      <c r="ED293" s="117"/>
      <c r="EE293" s="118"/>
      <c r="EF293" s="119"/>
      <c r="EG293" s="116"/>
      <c r="EH293" s="116"/>
      <c r="EI293" s="116"/>
      <c r="EJ293" s="116"/>
      <c r="EK293" s="116"/>
      <c r="EL293" s="116"/>
      <c r="EM293" s="116"/>
      <c r="EN293" s="116"/>
      <c r="EO293" s="116"/>
      <c r="EP293" s="116"/>
      <c r="EQ293" s="116"/>
      <c r="ER293" s="116"/>
      <c r="ES293" s="116"/>
      <c r="ET293" s="116"/>
      <c r="EU293" s="116"/>
      <c r="EV293" s="116"/>
      <c r="EW293" s="116"/>
      <c r="EX293" s="116"/>
      <c r="EY293" s="117"/>
      <c r="EZ293" s="118"/>
      <c r="FA293" s="119"/>
      <c r="FB293" s="116"/>
      <c r="FC293" s="116"/>
      <c r="FD293" s="116"/>
      <c r="FE293" s="116"/>
      <c r="FF293" s="116"/>
      <c r="FG293" s="116"/>
      <c r="FH293" s="116"/>
      <c r="FI293" s="116"/>
      <c r="FJ293" s="116"/>
      <c r="FK293" s="116"/>
      <c r="FL293" s="116"/>
      <c r="FM293" s="116"/>
      <c r="FN293" s="116"/>
      <c r="FO293" s="116"/>
      <c r="FP293" s="116"/>
      <c r="FQ293" s="116"/>
      <c r="FR293" s="116"/>
      <c r="FS293" s="116"/>
      <c r="FT293" s="117"/>
      <c r="FU293" s="118"/>
      <c r="FV293" s="62"/>
      <c r="FW293" s="62"/>
    </row>
    <row r="294" spans="1:179" ht="15.2" thickBot="1">
      <c r="A294" s="62"/>
      <c r="B294" s="120" t="s">
        <v>463</v>
      </c>
      <c r="C294" s="121" t="s">
        <v>464</v>
      </c>
      <c r="D294" s="122">
        <f t="shared" si="118"/>
        <v>0</v>
      </c>
      <c r="E294" s="123"/>
      <c r="F294" s="124">
        <f>SUM(AE294,AZ294,BU294,CP294,DK294,EF294,FA294)</f>
        <v>0</v>
      </c>
      <c r="G294" s="125">
        <f t="shared" si="119"/>
        <v>0</v>
      </c>
      <c r="H294" s="125">
        <f t="shared" si="119"/>
        <v>0</v>
      </c>
      <c r="I294" s="125">
        <f t="shared" si="119"/>
        <v>0</v>
      </c>
      <c r="J294" s="125">
        <f t="shared" si="119"/>
        <v>0</v>
      </c>
      <c r="K294" s="125">
        <f t="shared" si="119"/>
        <v>0</v>
      </c>
      <c r="L294" s="125">
        <f t="shared" si="119"/>
        <v>0</v>
      </c>
      <c r="M294" s="125">
        <f t="shared" si="119"/>
        <v>0</v>
      </c>
      <c r="N294" s="125">
        <f t="shared" si="119"/>
        <v>0</v>
      </c>
      <c r="O294" s="125">
        <f t="shared" si="119"/>
        <v>0</v>
      </c>
      <c r="P294" s="125">
        <f t="shared" si="119"/>
        <v>0</v>
      </c>
      <c r="Q294" s="125">
        <f t="shared" si="119"/>
        <v>0</v>
      </c>
      <c r="R294" s="125">
        <f t="shared" si="119"/>
        <v>0</v>
      </c>
      <c r="S294" s="125">
        <f t="shared" si="119"/>
        <v>0</v>
      </c>
      <c r="T294" s="125">
        <f t="shared" si="119"/>
        <v>0</v>
      </c>
      <c r="U294" s="125">
        <f t="shared" si="119"/>
        <v>0</v>
      </c>
      <c r="V294" s="125">
        <f t="shared" ref="V294:V297" si="122">SUM(AU294,BP294,CK294,DF294,EA294,EV294,FQ294)</f>
        <v>0</v>
      </c>
      <c r="W294" s="125">
        <f t="shared" si="120"/>
        <v>0</v>
      </c>
      <c r="X294" s="125">
        <f t="shared" si="120"/>
        <v>0</v>
      </c>
      <c r="Y294" s="125">
        <f t="shared" si="120"/>
        <v>0</v>
      </c>
      <c r="Z294" s="126">
        <f t="shared" si="120"/>
        <v>0</v>
      </c>
      <c r="AA294" s="127"/>
      <c r="AB294" s="128"/>
      <c r="AC294" s="128"/>
      <c r="AD294" s="129"/>
      <c r="AE294" s="130"/>
      <c r="AF294" s="128"/>
      <c r="AG294" s="127"/>
      <c r="AH294" s="128"/>
      <c r="AI294" s="128"/>
      <c r="AJ294" s="128"/>
      <c r="AK294" s="128"/>
      <c r="AL294" s="128"/>
      <c r="AM294" s="128"/>
      <c r="AN294" s="128"/>
      <c r="AO294" s="128"/>
      <c r="AP294" s="128"/>
      <c r="AQ294" s="128"/>
      <c r="AR294" s="128"/>
      <c r="AS294" s="128"/>
      <c r="AT294" s="128"/>
      <c r="AU294" s="128"/>
      <c r="AV294" s="128"/>
      <c r="AW294" s="128"/>
      <c r="AX294" s="128"/>
      <c r="AY294" s="129"/>
      <c r="AZ294" s="130"/>
      <c r="BA294" s="128"/>
      <c r="BB294" s="127"/>
      <c r="BC294" s="128"/>
      <c r="BD294" s="128"/>
      <c r="BE294" s="128"/>
      <c r="BF294" s="128"/>
      <c r="BG294" s="128"/>
      <c r="BH294" s="128"/>
      <c r="BI294" s="128"/>
      <c r="BJ294" s="128"/>
      <c r="BK294" s="128"/>
      <c r="BL294" s="128"/>
      <c r="BM294" s="128"/>
      <c r="BN294" s="128"/>
      <c r="BO294" s="128"/>
      <c r="BP294" s="128"/>
      <c r="BQ294" s="128"/>
      <c r="BR294" s="128"/>
      <c r="BS294" s="128"/>
      <c r="BT294" s="129"/>
      <c r="BU294" s="130"/>
      <c r="BV294" s="128"/>
      <c r="BW294" s="127"/>
      <c r="BX294" s="128"/>
      <c r="BY294" s="128"/>
      <c r="BZ294" s="128"/>
      <c r="CA294" s="128"/>
      <c r="CB294" s="128"/>
      <c r="CC294" s="128"/>
      <c r="CD294" s="128"/>
      <c r="CE294" s="128"/>
      <c r="CF294" s="128"/>
      <c r="CG294" s="128"/>
      <c r="CH294" s="128"/>
      <c r="CI294" s="128"/>
      <c r="CJ294" s="128"/>
      <c r="CK294" s="128"/>
      <c r="CL294" s="128"/>
      <c r="CM294" s="128"/>
      <c r="CN294" s="128"/>
      <c r="CO294" s="129"/>
      <c r="CP294" s="130"/>
      <c r="CQ294" s="128"/>
      <c r="CR294" s="127"/>
      <c r="CS294" s="128"/>
      <c r="CT294" s="128"/>
      <c r="CU294" s="128"/>
      <c r="CV294" s="128"/>
      <c r="CW294" s="128"/>
      <c r="CX294" s="128"/>
      <c r="CY294" s="128"/>
      <c r="CZ294" s="128"/>
      <c r="DA294" s="128"/>
      <c r="DB294" s="128"/>
      <c r="DC294" s="128"/>
      <c r="DD294" s="128"/>
      <c r="DE294" s="128"/>
      <c r="DF294" s="128"/>
      <c r="DG294" s="128"/>
      <c r="DH294" s="128"/>
      <c r="DI294" s="128"/>
      <c r="DJ294" s="129"/>
      <c r="DK294" s="130"/>
      <c r="DL294" s="128"/>
      <c r="DM294" s="127"/>
      <c r="DN294" s="128"/>
      <c r="DO294" s="128"/>
      <c r="DP294" s="128"/>
      <c r="DQ294" s="128"/>
      <c r="DR294" s="128"/>
      <c r="DS294" s="128"/>
      <c r="DT294" s="128"/>
      <c r="DU294" s="128"/>
      <c r="DV294" s="128"/>
      <c r="DW294" s="128"/>
      <c r="DX294" s="128"/>
      <c r="DY294" s="128"/>
      <c r="DZ294" s="128"/>
      <c r="EA294" s="128"/>
      <c r="EB294" s="128"/>
      <c r="EC294" s="128"/>
      <c r="ED294" s="128"/>
      <c r="EE294" s="129"/>
      <c r="EF294" s="130"/>
      <c r="EG294" s="128"/>
      <c r="EH294" s="127"/>
      <c r="EI294" s="128"/>
      <c r="EJ294" s="128"/>
      <c r="EK294" s="128"/>
      <c r="EL294" s="128"/>
      <c r="EM294" s="128"/>
      <c r="EN294" s="128"/>
      <c r="EO294" s="128"/>
      <c r="EP294" s="128"/>
      <c r="EQ294" s="128"/>
      <c r="ER294" s="128"/>
      <c r="ES294" s="128"/>
      <c r="ET294" s="128"/>
      <c r="EU294" s="128"/>
      <c r="EV294" s="128"/>
      <c r="EW294" s="128"/>
      <c r="EX294" s="128"/>
      <c r="EY294" s="128"/>
      <c r="EZ294" s="129"/>
      <c r="FA294" s="130"/>
      <c r="FB294" s="128"/>
      <c r="FC294" s="127"/>
      <c r="FD294" s="128"/>
      <c r="FE294" s="128"/>
      <c r="FF294" s="128"/>
      <c r="FG294" s="128"/>
      <c r="FH294" s="128"/>
      <c r="FI294" s="128"/>
      <c r="FJ294" s="128"/>
      <c r="FK294" s="128"/>
      <c r="FL294" s="128"/>
      <c r="FM294" s="128"/>
      <c r="FN294" s="128"/>
      <c r="FO294" s="128"/>
      <c r="FP294" s="128"/>
      <c r="FQ294" s="128"/>
      <c r="FR294" s="128"/>
      <c r="FS294" s="128"/>
      <c r="FT294" s="128"/>
      <c r="FU294" s="129"/>
      <c r="FV294" s="62"/>
      <c r="FW294" s="62"/>
    </row>
    <row r="295" spans="1:179" ht="16.45" thickBot="1">
      <c r="A295" s="62"/>
      <c r="B295" s="131"/>
      <c r="C295" s="132" t="s">
        <v>465</v>
      </c>
      <c r="D295" s="133">
        <f t="shared" ref="D295:BO295" si="123">SUM(D15,D23,D54,D62,D70,D78,D83,D111,D153,D173,D191,D206,D227,D246,D259,D278,D294)</f>
        <v>1975985.8099999998</v>
      </c>
      <c r="E295" s="133">
        <f t="shared" si="123"/>
        <v>0</v>
      </c>
      <c r="F295" s="124">
        <f t="shared" si="123"/>
        <v>912491.31999999983</v>
      </c>
      <c r="G295" s="134">
        <f t="shared" si="123"/>
        <v>0</v>
      </c>
      <c r="H295" s="134">
        <f t="shared" si="123"/>
        <v>3633.5</v>
      </c>
      <c r="I295" s="134">
        <f t="shared" si="123"/>
        <v>0</v>
      </c>
      <c r="J295" s="134">
        <f t="shared" si="123"/>
        <v>0</v>
      </c>
      <c r="K295" s="134">
        <f t="shared" si="123"/>
        <v>150003.26999999996</v>
      </c>
      <c r="L295" s="134">
        <f t="shared" si="123"/>
        <v>0</v>
      </c>
      <c r="M295" s="134">
        <f t="shared" si="123"/>
        <v>0</v>
      </c>
      <c r="N295" s="134">
        <f t="shared" si="123"/>
        <v>0</v>
      </c>
      <c r="O295" s="134">
        <f t="shared" si="123"/>
        <v>65770.97</v>
      </c>
      <c r="P295" s="134">
        <f t="shared" si="123"/>
        <v>0</v>
      </c>
      <c r="Q295" s="134">
        <f t="shared" si="123"/>
        <v>181.8</v>
      </c>
      <c r="R295" s="134">
        <f t="shared" si="123"/>
        <v>0</v>
      </c>
      <c r="S295" s="134">
        <f t="shared" si="123"/>
        <v>0</v>
      </c>
      <c r="T295" s="134">
        <f t="shared" si="123"/>
        <v>0</v>
      </c>
      <c r="U295" s="134">
        <f t="shared" si="123"/>
        <v>0</v>
      </c>
      <c r="V295" s="134">
        <f t="shared" si="123"/>
        <v>10723</v>
      </c>
      <c r="W295" s="134">
        <f t="shared" si="123"/>
        <v>0</v>
      </c>
      <c r="X295" s="134">
        <f t="shared" si="123"/>
        <v>0</v>
      </c>
      <c r="Y295" s="134">
        <f t="shared" si="123"/>
        <v>0</v>
      </c>
      <c r="Z295" s="135">
        <f t="shared" si="123"/>
        <v>0</v>
      </c>
      <c r="AA295" s="124">
        <f t="shared" si="123"/>
        <v>407289.66999999993</v>
      </c>
      <c r="AB295" s="134">
        <f t="shared" si="123"/>
        <v>0</v>
      </c>
      <c r="AC295" s="134">
        <f t="shared" si="123"/>
        <v>425892.28</v>
      </c>
      <c r="AD295" s="136">
        <f t="shared" si="123"/>
        <v>0</v>
      </c>
      <c r="AE295" s="124">
        <f t="shared" si="123"/>
        <v>912491.31999999983</v>
      </c>
      <c r="AF295" s="134">
        <f t="shared" si="123"/>
        <v>0</v>
      </c>
      <c r="AG295" s="134">
        <f t="shared" si="123"/>
        <v>3633.5</v>
      </c>
      <c r="AH295" s="134">
        <f t="shared" si="123"/>
        <v>0</v>
      </c>
      <c r="AI295" s="134">
        <f t="shared" si="123"/>
        <v>0</v>
      </c>
      <c r="AJ295" s="134">
        <f t="shared" si="123"/>
        <v>150003.26999999996</v>
      </c>
      <c r="AK295" s="134">
        <f t="shared" si="123"/>
        <v>0</v>
      </c>
      <c r="AL295" s="134">
        <f t="shared" si="123"/>
        <v>0</v>
      </c>
      <c r="AM295" s="134">
        <f t="shared" si="123"/>
        <v>0</v>
      </c>
      <c r="AN295" s="134">
        <f t="shared" si="123"/>
        <v>65770.97</v>
      </c>
      <c r="AO295" s="134">
        <f t="shared" si="123"/>
        <v>0</v>
      </c>
      <c r="AP295" s="134">
        <f t="shared" si="123"/>
        <v>181.8</v>
      </c>
      <c r="AQ295" s="134">
        <f t="shared" si="123"/>
        <v>0</v>
      </c>
      <c r="AR295" s="134">
        <f t="shared" si="123"/>
        <v>0</v>
      </c>
      <c r="AS295" s="134">
        <f t="shared" si="123"/>
        <v>0</v>
      </c>
      <c r="AT295" s="134">
        <f t="shared" si="123"/>
        <v>0</v>
      </c>
      <c r="AU295" s="134">
        <f t="shared" si="123"/>
        <v>10723</v>
      </c>
      <c r="AV295" s="134">
        <f t="shared" si="123"/>
        <v>0</v>
      </c>
      <c r="AW295" s="134">
        <f t="shared" si="123"/>
        <v>0</v>
      </c>
      <c r="AX295" s="134">
        <f t="shared" si="123"/>
        <v>0</v>
      </c>
      <c r="AY295" s="136">
        <f t="shared" si="123"/>
        <v>0</v>
      </c>
      <c r="AZ295" s="124">
        <f t="shared" si="123"/>
        <v>0</v>
      </c>
      <c r="BA295" s="134">
        <f t="shared" si="123"/>
        <v>0</v>
      </c>
      <c r="BB295" s="134">
        <f t="shared" si="123"/>
        <v>0</v>
      </c>
      <c r="BC295" s="134">
        <f t="shared" si="123"/>
        <v>0</v>
      </c>
      <c r="BD295" s="134">
        <f t="shared" si="123"/>
        <v>0</v>
      </c>
      <c r="BE295" s="134">
        <f t="shared" si="123"/>
        <v>0</v>
      </c>
      <c r="BF295" s="134">
        <f t="shared" si="123"/>
        <v>0</v>
      </c>
      <c r="BG295" s="134">
        <f t="shared" si="123"/>
        <v>0</v>
      </c>
      <c r="BH295" s="134">
        <f t="shared" si="123"/>
        <v>0</v>
      </c>
      <c r="BI295" s="134">
        <f t="shared" si="123"/>
        <v>0</v>
      </c>
      <c r="BJ295" s="134">
        <f t="shared" si="123"/>
        <v>0</v>
      </c>
      <c r="BK295" s="134">
        <f t="shared" si="123"/>
        <v>0</v>
      </c>
      <c r="BL295" s="134">
        <f t="shared" si="123"/>
        <v>0</v>
      </c>
      <c r="BM295" s="134">
        <f t="shared" si="123"/>
        <v>0</v>
      </c>
      <c r="BN295" s="134">
        <f t="shared" si="123"/>
        <v>0</v>
      </c>
      <c r="BO295" s="134">
        <f t="shared" si="123"/>
        <v>0</v>
      </c>
      <c r="BP295" s="134">
        <f t="shared" ref="BP295:EA295" si="124">SUM(BP15,BP23,BP54,BP62,BP70,BP78,BP83,BP111,BP153,BP173,BP191,BP206,BP227,BP246,BP259,BP278,BP294)</f>
        <v>0</v>
      </c>
      <c r="BQ295" s="134">
        <f t="shared" si="124"/>
        <v>0</v>
      </c>
      <c r="BR295" s="134">
        <f t="shared" si="124"/>
        <v>0</v>
      </c>
      <c r="BS295" s="134">
        <f t="shared" si="124"/>
        <v>0</v>
      </c>
      <c r="BT295" s="136">
        <f t="shared" si="124"/>
        <v>0</v>
      </c>
      <c r="BU295" s="124">
        <f t="shared" si="124"/>
        <v>0</v>
      </c>
      <c r="BV295" s="134">
        <f t="shared" si="124"/>
        <v>0</v>
      </c>
      <c r="BW295" s="134">
        <f t="shared" si="124"/>
        <v>0</v>
      </c>
      <c r="BX295" s="134">
        <f t="shared" si="124"/>
        <v>0</v>
      </c>
      <c r="BY295" s="134">
        <f t="shared" si="124"/>
        <v>0</v>
      </c>
      <c r="BZ295" s="134">
        <f t="shared" si="124"/>
        <v>0</v>
      </c>
      <c r="CA295" s="134">
        <f t="shared" si="124"/>
        <v>0</v>
      </c>
      <c r="CB295" s="134">
        <f t="shared" si="124"/>
        <v>0</v>
      </c>
      <c r="CC295" s="134">
        <f t="shared" si="124"/>
        <v>0</v>
      </c>
      <c r="CD295" s="134">
        <f t="shared" si="124"/>
        <v>0</v>
      </c>
      <c r="CE295" s="134">
        <f t="shared" si="124"/>
        <v>0</v>
      </c>
      <c r="CF295" s="134">
        <f t="shared" si="124"/>
        <v>0</v>
      </c>
      <c r="CG295" s="134">
        <f t="shared" si="124"/>
        <v>0</v>
      </c>
      <c r="CH295" s="134">
        <f t="shared" si="124"/>
        <v>0</v>
      </c>
      <c r="CI295" s="134">
        <f t="shared" si="124"/>
        <v>0</v>
      </c>
      <c r="CJ295" s="134">
        <f t="shared" si="124"/>
        <v>0</v>
      </c>
      <c r="CK295" s="134">
        <f t="shared" si="124"/>
        <v>0</v>
      </c>
      <c r="CL295" s="134">
        <f t="shared" si="124"/>
        <v>0</v>
      </c>
      <c r="CM295" s="134">
        <f t="shared" si="124"/>
        <v>0</v>
      </c>
      <c r="CN295" s="134">
        <f t="shared" si="124"/>
        <v>0</v>
      </c>
      <c r="CO295" s="136">
        <f t="shared" si="124"/>
        <v>0</v>
      </c>
      <c r="CP295" s="124">
        <f t="shared" si="124"/>
        <v>0</v>
      </c>
      <c r="CQ295" s="134">
        <f t="shared" si="124"/>
        <v>0</v>
      </c>
      <c r="CR295" s="134">
        <f t="shared" si="124"/>
        <v>0</v>
      </c>
      <c r="CS295" s="134">
        <f t="shared" si="124"/>
        <v>0</v>
      </c>
      <c r="CT295" s="134">
        <f t="shared" si="124"/>
        <v>0</v>
      </c>
      <c r="CU295" s="134">
        <f t="shared" si="124"/>
        <v>0</v>
      </c>
      <c r="CV295" s="134">
        <f t="shared" si="124"/>
        <v>0</v>
      </c>
      <c r="CW295" s="134">
        <f t="shared" si="124"/>
        <v>0</v>
      </c>
      <c r="CX295" s="134">
        <f t="shared" si="124"/>
        <v>0</v>
      </c>
      <c r="CY295" s="134">
        <f t="shared" si="124"/>
        <v>0</v>
      </c>
      <c r="CZ295" s="134">
        <f t="shared" si="124"/>
        <v>0</v>
      </c>
      <c r="DA295" s="134">
        <f t="shared" si="124"/>
        <v>0</v>
      </c>
      <c r="DB295" s="134">
        <f t="shared" si="124"/>
        <v>0</v>
      </c>
      <c r="DC295" s="134">
        <f t="shared" si="124"/>
        <v>0</v>
      </c>
      <c r="DD295" s="134">
        <f t="shared" si="124"/>
        <v>0</v>
      </c>
      <c r="DE295" s="134">
        <f t="shared" si="124"/>
        <v>0</v>
      </c>
      <c r="DF295" s="134">
        <f t="shared" si="124"/>
        <v>0</v>
      </c>
      <c r="DG295" s="134">
        <f t="shared" si="124"/>
        <v>0</v>
      </c>
      <c r="DH295" s="134">
        <f t="shared" si="124"/>
        <v>0</v>
      </c>
      <c r="DI295" s="134">
        <f t="shared" si="124"/>
        <v>0</v>
      </c>
      <c r="DJ295" s="136">
        <f t="shared" si="124"/>
        <v>0</v>
      </c>
      <c r="DK295" s="124">
        <f t="shared" si="124"/>
        <v>0</v>
      </c>
      <c r="DL295" s="134">
        <f t="shared" si="124"/>
        <v>0</v>
      </c>
      <c r="DM295" s="134">
        <f t="shared" si="124"/>
        <v>0</v>
      </c>
      <c r="DN295" s="134">
        <f t="shared" si="124"/>
        <v>0</v>
      </c>
      <c r="DO295" s="134">
        <f t="shared" si="124"/>
        <v>0</v>
      </c>
      <c r="DP295" s="134">
        <f t="shared" si="124"/>
        <v>0</v>
      </c>
      <c r="DQ295" s="134">
        <f t="shared" si="124"/>
        <v>0</v>
      </c>
      <c r="DR295" s="134">
        <f t="shared" si="124"/>
        <v>0</v>
      </c>
      <c r="DS295" s="134">
        <f t="shared" si="124"/>
        <v>0</v>
      </c>
      <c r="DT295" s="134">
        <f t="shared" si="124"/>
        <v>0</v>
      </c>
      <c r="DU295" s="134">
        <f t="shared" si="124"/>
        <v>0</v>
      </c>
      <c r="DV295" s="134">
        <f t="shared" si="124"/>
        <v>0</v>
      </c>
      <c r="DW295" s="134">
        <f t="shared" si="124"/>
        <v>0</v>
      </c>
      <c r="DX295" s="134">
        <f t="shared" si="124"/>
        <v>0</v>
      </c>
      <c r="DY295" s="134">
        <f t="shared" si="124"/>
        <v>0</v>
      </c>
      <c r="DZ295" s="134">
        <f t="shared" si="124"/>
        <v>0</v>
      </c>
      <c r="EA295" s="134">
        <f t="shared" si="124"/>
        <v>0</v>
      </c>
      <c r="EB295" s="134">
        <f t="shared" ref="EB295:FU295" si="125">SUM(EB15,EB23,EB54,EB62,EB70,EB78,EB83,EB111,EB153,EB173,EB191,EB206,EB227,EB246,EB259,EB278,EB294)</f>
        <v>0</v>
      </c>
      <c r="EC295" s="134">
        <f t="shared" si="125"/>
        <v>0</v>
      </c>
      <c r="ED295" s="134">
        <f t="shared" si="125"/>
        <v>0</v>
      </c>
      <c r="EE295" s="136">
        <f t="shared" si="125"/>
        <v>0</v>
      </c>
      <c r="EF295" s="124">
        <f t="shared" si="125"/>
        <v>0</v>
      </c>
      <c r="EG295" s="134">
        <f t="shared" si="125"/>
        <v>0</v>
      </c>
      <c r="EH295" s="134">
        <f t="shared" si="125"/>
        <v>0</v>
      </c>
      <c r="EI295" s="134">
        <f t="shared" si="125"/>
        <v>0</v>
      </c>
      <c r="EJ295" s="134">
        <f t="shared" si="125"/>
        <v>0</v>
      </c>
      <c r="EK295" s="134">
        <f t="shared" si="125"/>
        <v>0</v>
      </c>
      <c r="EL295" s="134">
        <f t="shared" si="125"/>
        <v>0</v>
      </c>
      <c r="EM295" s="134">
        <f t="shared" si="125"/>
        <v>0</v>
      </c>
      <c r="EN295" s="134">
        <f t="shared" si="125"/>
        <v>0</v>
      </c>
      <c r="EO295" s="134">
        <f t="shared" si="125"/>
        <v>0</v>
      </c>
      <c r="EP295" s="134">
        <f t="shared" si="125"/>
        <v>0</v>
      </c>
      <c r="EQ295" s="134">
        <f t="shared" si="125"/>
        <v>0</v>
      </c>
      <c r="ER295" s="134">
        <f t="shared" si="125"/>
        <v>0</v>
      </c>
      <c r="ES295" s="134">
        <f t="shared" si="125"/>
        <v>0</v>
      </c>
      <c r="ET295" s="134">
        <f t="shared" si="125"/>
        <v>0</v>
      </c>
      <c r="EU295" s="134">
        <f t="shared" si="125"/>
        <v>0</v>
      </c>
      <c r="EV295" s="134">
        <f t="shared" si="125"/>
        <v>0</v>
      </c>
      <c r="EW295" s="134">
        <f t="shared" si="125"/>
        <v>0</v>
      </c>
      <c r="EX295" s="134">
        <f t="shared" si="125"/>
        <v>0</v>
      </c>
      <c r="EY295" s="134">
        <f t="shared" si="125"/>
        <v>0</v>
      </c>
      <c r="EZ295" s="136">
        <f t="shared" si="125"/>
        <v>0</v>
      </c>
      <c r="FA295" s="124">
        <f t="shared" si="125"/>
        <v>0</v>
      </c>
      <c r="FB295" s="134">
        <f t="shared" si="125"/>
        <v>0</v>
      </c>
      <c r="FC295" s="134">
        <f t="shared" si="125"/>
        <v>0</v>
      </c>
      <c r="FD295" s="134">
        <f t="shared" si="125"/>
        <v>0</v>
      </c>
      <c r="FE295" s="134">
        <f t="shared" si="125"/>
        <v>0</v>
      </c>
      <c r="FF295" s="134">
        <f t="shared" si="125"/>
        <v>0</v>
      </c>
      <c r="FG295" s="134">
        <f t="shared" si="125"/>
        <v>0</v>
      </c>
      <c r="FH295" s="134">
        <f t="shared" si="125"/>
        <v>0</v>
      </c>
      <c r="FI295" s="134">
        <f t="shared" si="125"/>
        <v>0</v>
      </c>
      <c r="FJ295" s="134">
        <f t="shared" si="125"/>
        <v>0</v>
      </c>
      <c r="FK295" s="134">
        <f t="shared" si="125"/>
        <v>0</v>
      </c>
      <c r="FL295" s="134">
        <f t="shared" si="125"/>
        <v>0</v>
      </c>
      <c r="FM295" s="134">
        <f t="shared" si="125"/>
        <v>0</v>
      </c>
      <c r="FN295" s="134">
        <f t="shared" si="125"/>
        <v>0</v>
      </c>
      <c r="FO295" s="134">
        <f t="shared" si="125"/>
        <v>0</v>
      </c>
      <c r="FP295" s="134">
        <f t="shared" si="125"/>
        <v>0</v>
      </c>
      <c r="FQ295" s="134">
        <f t="shared" si="125"/>
        <v>0</v>
      </c>
      <c r="FR295" s="134">
        <f t="shared" si="125"/>
        <v>0</v>
      </c>
      <c r="FS295" s="134">
        <f t="shared" si="125"/>
        <v>0</v>
      </c>
      <c r="FT295" s="134">
        <f t="shared" si="125"/>
        <v>0</v>
      </c>
      <c r="FU295" s="136">
        <f t="shared" si="125"/>
        <v>0</v>
      </c>
      <c r="FV295" s="62"/>
      <c r="FW295" s="62"/>
    </row>
    <row r="296" spans="1:179">
      <c r="A296" s="137"/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  <c r="BT296" s="137"/>
      <c r="BU296" s="137"/>
      <c r="BV296" s="137"/>
      <c r="BW296" s="137"/>
      <c r="BX296" s="137"/>
      <c r="BY296" s="137"/>
      <c r="BZ296" s="137"/>
      <c r="CA296" s="137"/>
      <c r="CB296" s="137"/>
      <c r="CC296" s="137"/>
      <c r="CD296" s="137"/>
      <c r="CE296" s="137"/>
      <c r="CF296" s="137"/>
      <c r="CG296" s="137"/>
      <c r="CH296" s="137"/>
      <c r="CI296" s="137"/>
      <c r="CJ296" s="137"/>
      <c r="CK296" s="137"/>
      <c r="CL296" s="137"/>
      <c r="CM296" s="137"/>
      <c r="CN296" s="137"/>
      <c r="CO296" s="137"/>
      <c r="CP296" s="137"/>
      <c r="CQ296" s="137"/>
      <c r="CR296" s="137"/>
      <c r="CS296" s="137"/>
      <c r="CT296" s="137"/>
      <c r="CU296" s="137"/>
      <c r="CV296" s="137"/>
      <c r="CW296" s="137"/>
      <c r="CX296" s="137"/>
      <c r="CY296" s="137"/>
      <c r="CZ296" s="137"/>
      <c r="DA296" s="137"/>
      <c r="DB296" s="137"/>
      <c r="DC296" s="137"/>
      <c r="DD296" s="137"/>
      <c r="DE296" s="137"/>
      <c r="DF296" s="137"/>
      <c r="DG296" s="137"/>
      <c r="DH296" s="137"/>
      <c r="DI296" s="137"/>
      <c r="DJ296" s="137"/>
      <c r="DK296" s="137"/>
      <c r="DL296" s="137"/>
      <c r="DM296" s="137"/>
      <c r="DN296" s="137"/>
      <c r="DO296" s="137"/>
      <c r="DP296" s="137"/>
      <c r="DQ296" s="137"/>
      <c r="DR296" s="137"/>
      <c r="DS296" s="137"/>
      <c r="DT296" s="137"/>
      <c r="DU296" s="137"/>
      <c r="DV296" s="137"/>
      <c r="DW296" s="137"/>
      <c r="DX296" s="137"/>
      <c r="DY296" s="137"/>
      <c r="DZ296" s="137"/>
      <c r="EA296" s="137"/>
      <c r="EB296" s="137"/>
      <c r="EC296" s="137"/>
      <c r="ED296" s="137"/>
      <c r="EE296" s="137"/>
      <c r="EF296" s="137"/>
      <c r="EG296" s="137"/>
      <c r="EH296" s="137"/>
      <c r="EI296" s="137"/>
      <c r="EJ296" s="137"/>
      <c r="EK296" s="137"/>
      <c r="EL296" s="137"/>
      <c r="EM296" s="137"/>
      <c r="EN296" s="137"/>
      <c r="EO296" s="137"/>
      <c r="EP296" s="137"/>
      <c r="EQ296" s="137"/>
      <c r="ER296" s="137"/>
      <c r="ES296" s="137"/>
      <c r="ET296" s="137"/>
      <c r="EU296" s="137"/>
      <c r="EV296" s="137"/>
      <c r="EW296" s="137"/>
      <c r="EX296" s="137"/>
      <c r="EY296" s="137"/>
      <c r="EZ296" s="137"/>
      <c r="FA296" s="137"/>
      <c r="FB296" s="137"/>
      <c r="FC296" s="137"/>
      <c r="FD296" s="137"/>
      <c r="FE296" s="137"/>
      <c r="FF296" s="137"/>
      <c r="FG296" s="137"/>
      <c r="FH296" s="137"/>
      <c r="FI296" s="137"/>
      <c r="FJ296" s="137"/>
      <c r="FK296" s="137"/>
      <c r="FL296" s="137"/>
      <c r="FM296" s="137"/>
      <c r="FN296" s="137"/>
      <c r="FO296" s="137"/>
      <c r="FP296" s="137"/>
      <c r="FQ296" s="137"/>
      <c r="FR296" s="137"/>
      <c r="FS296" s="137"/>
      <c r="FT296" s="137"/>
      <c r="FU296" s="137"/>
      <c r="FV296" s="137"/>
      <c r="FW296" s="137"/>
    </row>
    <row r="297" spans="1:179">
      <c r="A297" s="137"/>
      <c r="B297" s="11" t="s">
        <v>466</v>
      </c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  <c r="BT297" s="137"/>
      <c r="BU297" s="137"/>
      <c r="BV297" s="137"/>
      <c r="BW297" s="137"/>
      <c r="BX297" s="137"/>
      <c r="BY297" s="137"/>
      <c r="BZ297" s="137"/>
      <c r="CA297" s="137"/>
      <c r="CB297" s="137"/>
      <c r="CC297" s="137"/>
      <c r="CD297" s="137"/>
      <c r="CE297" s="137"/>
      <c r="CF297" s="137"/>
      <c r="CG297" s="137"/>
      <c r="CH297" s="137"/>
      <c r="CI297" s="137"/>
      <c r="CJ297" s="137"/>
      <c r="CK297" s="137"/>
      <c r="CL297" s="137"/>
      <c r="CM297" s="137"/>
      <c r="CN297" s="137"/>
      <c r="CO297" s="137"/>
      <c r="CP297" s="137"/>
      <c r="CQ297" s="137"/>
      <c r="CR297" s="137"/>
      <c r="CS297" s="137"/>
      <c r="CT297" s="137"/>
      <c r="CU297" s="137"/>
      <c r="CV297" s="137"/>
      <c r="CW297" s="137"/>
      <c r="CX297" s="137"/>
      <c r="CY297" s="137"/>
      <c r="CZ297" s="137"/>
      <c r="DA297" s="137"/>
      <c r="DB297" s="137"/>
      <c r="DC297" s="137"/>
      <c r="DD297" s="137"/>
      <c r="DE297" s="137"/>
      <c r="DF297" s="137"/>
      <c r="DG297" s="137"/>
      <c r="DH297" s="137"/>
      <c r="DI297" s="137"/>
      <c r="DJ297" s="137"/>
      <c r="DK297" s="137"/>
      <c r="DL297" s="137"/>
      <c r="DM297" s="137"/>
      <c r="DN297" s="137"/>
      <c r="DO297" s="137"/>
      <c r="DP297" s="137"/>
      <c r="DQ297" s="137"/>
      <c r="DR297" s="137"/>
      <c r="DS297" s="137"/>
      <c r="DT297" s="137"/>
      <c r="DU297" s="137"/>
      <c r="DV297" s="137"/>
      <c r="DW297" s="137"/>
      <c r="DX297" s="137"/>
      <c r="DY297" s="137"/>
      <c r="DZ297" s="137"/>
      <c r="EA297" s="137"/>
      <c r="EB297" s="137"/>
      <c r="EC297" s="137"/>
      <c r="ED297" s="137"/>
      <c r="EE297" s="137"/>
      <c r="EF297" s="137"/>
      <c r="EG297" s="137"/>
      <c r="EH297" s="137"/>
      <c r="EI297" s="137"/>
      <c r="EJ297" s="137"/>
      <c r="EK297" s="137"/>
      <c r="EL297" s="137"/>
      <c r="EM297" s="137"/>
      <c r="EN297" s="137"/>
      <c r="EO297" s="137"/>
      <c r="EP297" s="137"/>
      <c r="EQ297" s="137"/>
      <c r="ER297" s="137"/>
      <c r="ES297" s="137"/>
      <c r="ET297" s="137"/>
      <c r="EU297" s="137"/>
      <c r="EV297" s="137"/>
      <c r="EW297" s="137"/>
      <c r="EX297" s="137"/>
      <c r="EY297" s="137"/>
      <c r="EZ297" s="137"/>
      <c r="FA297" s="137"/>
      <c r="FB297" s="137"/>
      <c r="FC297" s="137"/>
      <c r="FD297" s="137"/>
      <c r="FE297" s="137"/>
      <c r="FF297" s="137"/>
      <c r="FG297" s="137"/>
      <c r="FH297" s="137"/>
      <c r="FI297" s="137"/>
      <c r="FJ297" s="137"/>
      <c r="FK297" s="137"/>
      <c r="FL297" s="137"/>
      <c r="FM297" s="137"/>
      <c r="FN297" s="137"/>
      <c r="FO297" s="137"/>
      <c r="FP297" s="137"/>
      <c r="FQ297" s="137"/>
      <c r="FR297" s="137"/>
      <c r="FS297" s="137"/>
      <c r="FT297" s="137"/>
      <c r="FU297" s="137"/>
      <c r="FV297" s="137"/>
      <c r="FW297" s="137"/>
    </row>
    <row r="298" spans="1:179">
      <c r="A298" s="137"/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  <c r="BT298" s="137"/>
      <c r="BU298" s="137"/>
      <c r="BV298" s="137"/>
      <c r="BW298" s="137"/>
      <c r="BX298" s="137"/>
      <c r="BY298" s="137"/>
      <c r="BZ298" s="137"/>
      <c r="CA298" s="137"/>
      <c r="CB298" s="137"/>
      <c r="CC298" s="137"/>
      <c r="CD298" s="137"/>
      <c r="CE298" s="137"/>
      <c r="CF298" s="137"/>
      <c r="CG298" s="137"/>
      <c r="CH298" s="137"/>
      <c r="CI298" s="137"/>
      <c r="CJ298" s="137"/>
      <c r="CK298" s="137"/>
      <c r="CL298" s="137"/>
      <c r="CM298" s="137"/>
      <c r="CN298" s="137"/>
      <c r="CO298" s="137"/>
      <c r="CP298" s="137"/>
      <c r="CQ298" s="137"/>
      <c r="CR298" s="137"/>
      <c r="CS298" s="137"/>
      <c r="CT298" s="137"/>
      <c r="CU298" s="137"/>
      <c r="CV298" s="137"/>
      <c r="CW298" s="137"/>
      <c r="CX298" s="137"/>
      <c r="CY298" s="137"/>
      <c r="CZ298" s="137"/>
      <c r="DA298" s="137"/>
      <c r="DB298" s="137"/>
      <c r="DC298" s="137"/>
      <c r="DD298" s="137"/>
      <c r="DE298" s="137"/>
      <c r="DF298" s="137"/>
      <c r="DG298" s="137"/>
      <c r="DH298" s="137"/>
      <c r="DI298" s="137"/>
      <c r="DJ298" s="137"/>
      <c r="DK298" s="137"/>
      <c r="DL298" s="137"/>
      <c r="DM298" s="137"/>
      <c r="DN298" s="137"/>
      <c r="DO298" s="137"/>
      <c r="DP298" s="137"/>
      <c r="DQ298" s="137"/>
      <c r="DR298" s="137"/>
      <c r="DS298" s="137"/>
      <c r="DT298" s="137"/>
      <c r="DU298" s="137"/>
      <c r="DV298" s="137"/>
      <c r="DW298" s="137"/>
      <c r="DX298" s="137"/>
      <c r="DY298" s="137"/>
      <c r="DZ298" s="137"/>
      <c r="EA298" s="137"/>
      <c r="EB298" s="137"/>
      <c r="EC298" s="137"/>
      <c r="ED298" s="137"/>
      <c r="EE298" s="137"/>
      <c r="EF298" s="137"/>
      <c r="EG298" s="137"/>
      <c r="EH298" s="137"/>
      <c r="EI298" s="137"/>
      <c r="EJ298" s="137"/>
      <c r="EK298" s="137"/>
      <c r="EL298" s="137"/>
      <c r="EM298" s="137"/>
      <c r="EN298" s="137"/>
      <c r="EO298" s="137"/>
      <c r="EP298" s="137"/>
      <c r="EQ298" s="137"/>
      <c r="ER298" s="137"/>
      <c r="ES298" s="137"/>
      <c r="ET298" s="137"/>
      <c r="EU298" s="137"/>
      <c r="EV298" s="137"/>
      <c r="EW298" s="137"/>
      <c r="EX298" s="137"/>
      <c r="EY298" s="137"/>
      <c r="EZ298" s="137"/>
      <c r="FA298" s="137"/>
      <c r="FB298" s="137"/>
      <c r="FC298" s="137"/>
      <c r="FD298" s="137"/>
      <c r="FE298" s="137"/>
      <c r="FF298" s="137"/>
      <c r="FG298" s="137"/>
      <c r="FH298" s="137"/>
      <c r="FI298" s="137"/>
      <c r="FJ298" s="137"/>
      <c r="FK298" s="137"/>
      <c r="FL298" s="137"/>
      <c r="FM298" s="137"/>
      <c r="FN298" s="137"/>
      <c r="FO298" s="137"/>
      <c r="FP298" s="137"/>
      <c r="FQ298" s="137"/>
      <c r="FR298" s="137"/>
      <c r="FS298" s="137"/>
      <c r="FT298" s="137"/>
      <c r="FU298" s="137"/>
      <c r="FV298" s="137"/>
      <c r="FW298" s="137"/>
    </row>
    <row r="299" spans="1:179">
      <c r="A299" s="137"/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  <c r="BT299" s="137"/>
      <c r="BU299" s="137"/>
      <c r="BV299" s="137"/>
      <c r="BW299" s="137"/>
      <c r="BX299" s="137"/>
      <c r="BY299" s="137"/>
      <c r="BZ299" s="137"/>
      <c r="CA299" s="137"/>
      <c r="CB299" s="137"/>
      <c r="CC299" s="137"/>
      <c r="CD299" s="137"/>
      <c r="CE299" s="137"/>
      <c r="CF299" s="137"/>
      <c r="CG299" s="137"/>
      <c r="CH299" s="137"/>
      <c r="CI299" s="137"/>
      <c r="CJ299" s="137"/>
      <c r="CK299" s="137"/>
      <c r="CL299" s="137"/>
      <c r="CM299" s="137"/>
      <c r="CN299" s="137"/>
      <c r="CO299" s="137"/>
      <c r="CP299" s="137"/>
      <c r="CQ299" s="137"/>
      <c r="CR299" s="137"/>
      <c r="CS299" s="137"/>
      <c r="CT299" s="137"/>
      <c r="CU299" s="137"/>
      <c r="CV299" s="137"/>
      <c r="CW299" s="137"/>
      <c r="CX299" s="137"/>
      <c r="CY299" s="137"/>
      <c r="CZ299" s="137"/>
      <c r="DA299" s="137"/>
      <c r="DB299" s="137"/>
      <c r="DC299" s="137"/>
      <c r="DD299" s="137"/>
      <c r="DE299" s="137"/>
      <c r="DF299" s="137"/>
      <c r="DG299" s="137"/>
      <c r="DH299" s="137"/>
      <c r="DI299" s="137"/>
      <c r="DJ299" s="137"/>
      <c r="DK299" s="137"/>
      <c r="DL299" s="137"/>
      <c r="DM299" s="137"/>
      <c r="DN299" s="137"/>
      <c r="DO299" s="137"/>
      <c r="DP299" s="137"/>
      <c r="DQ299" s="137"/>
      <c r="DR299" s="137"/>
      <c r="DS299" s="137"/>
      <c r="DT299" s="137"/>
      <c r="DU299" s="137"/>
      <c r="DV299" s="137"/>
      <c r="DW299" s="137"/>
      <c r="DX299" s="137"/>
      <c r="DY299" s="137"/>
      <c r="DZ299" s="137"/>
      <c r="EA299" s="137"/>
      <c r="EB299" s="137"/>
      <c r="EC299" s="137"/>
      <c r="ED299" s="137"/>
      <c r="EE299" s="137"/>
      <c r="EF299" s="137"/>
      <c r="EG299" s="137"/>
      <c r="EH299" s="137"/>
      <c r="EI299" s="137"/>
      <c r="EJ299" s="137"/>
      <c r="EK299" s="137"/>
      <c r="EL299" s="137"/>
      <c r="EM299" s="137"/>
      <c r="EN299" s="137"/>
      <c r="EO299" s="137"/>
      <c r="EP299" s="137"/>
      <c r="EQ299" s="137"/>
      <c r="ER299" s="137"/>
      <c r="ES299" s="137"/>
      <c r="ET299" s="137"/>
      <c r="EU299" s="137"/>
      <c r="EV299" s="137"/>
      <c r="EW299" s="137"/>
      <c r="EX299" s="137"/>
      <c r="EY299" s="137"/>
      <c r="EZ299" s="137"/>
      <c r="FA299" s="137"/>
      <c r="FB299" s="137"/>
      <c r="FC299" s="137"/>
      <c r="FD299" s="137"/>
      <c r="FE299" s="137"/>
      <c r="FF299" s="137"/>
      <c r="FG299" s="137"/>
      <c r="FH299" s="137"/>
      <c r="FI299" s="137"/>
      <c r="FJ299" s="137"/>
      <c r="FK299" s="137"/>
      <c r="FL299" s="137"/>
      <c r="FM299" s="137"/>
      <c r="FN299" s="137"/>
      <c r="FO299" s="137"/>
      <c r="FP299" s="137"/>
      <c r="FQ299" s="137"/>
      <c r="FR299" s="137"/>
      <c r="FS299" s="137"/>
      <c r="FT299" s="137"/>
      <c r="FU299" s="137"/>
      <c r="FV299" s="137"/>
      <c r="FW299" s="137"/>
    </row>
    <row r="300" spans="1:179">
      <c r="A300" s="137"/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  <c r="BT300" s="137"/>
      <c r="BU300" s="137"/>
      <c r="BV300" s="137"/>
      <c r="BW300" s="137"/>
      <c r="BX300" s="137"/>
      <c r="BY300" s="137"/>
      <c r="BZ300" s="137"/>
      <c r="CA300" s="137"/>
      <c r="CB300" s="137"/>
      <c r="CC300" s="137"/>
      <c r="CD300" s="137"/>
      <c r="CE300" s="137"/>
      <c r="CF300" s="137"/>
      <c r="CG300" s="137"/>
      <c r="CH300" s="137"/>
      <c r="CI300" s="137"/>
      <c r="CJ300" s="137"/>
      <c r="CK300" s="137"/>
      <c r="CL300" s="137"/>
      <c r="CM300" s="137"/>
      <c r="CN300" s="137"/>
      <c r="CO300" s="137"/>
      <c r="CP300" s="137"/>
      <c r="CQ300" s="137"/>
      <c r="CR300" s="137"/>
      <c r="CS300" s="137"/>
      <c r="CT300" s="137"/>
      <c r="CU300" s="137"/>
      <c r="CV300" s="137"/>
      <c r="CW300" s="137"/>
      <c r="CX300" s="137"/>
      <c r="CY300" s="137"/>
      <c r="CZ300" s="137"/>
      <c r="DA300" s="137"/>
      <c r="DB300" s="137"/>
      <c r="DC300" s="137"/>
      <c r="DD300" s="137"/>
      <c r="DE300" s="137"/>
      <c r="DF300" s="137"/>
      <c r="DG300" s="137"/>
      <c r="DH300" s="137"/>
      <c r="DI300" s="137"/>
      <c r="DJ300" s="137"/>
      <c r="DK300" s="137"/>
      <c r="DL300" s="137"/>
      <c r="DM300" s="137"/>
      <c r="DN300" s="137"/>
      <c r="DO300" s="137"/>
      <c r="DP300" s="137"/>
      <c r="DQ300" s="137"/>
      <c r="DR300" s="137"/>
      <c r="DS300" s="137"/>
      <c r="DT300" s="137"/>
      <c r="DU300" s="137"/>
      <c r="DV300" s="137"/>
      <c r="DW300" s="137"/>
      <c r="DX300" s="137"/>
      <c r="DY300" s="137"/>
      <c r="DZ300" s="137"/>
      <c r="EA300" s="137"/>
      <c r="EB300" s="137"/>
      <c r="EC300" s="137"/>
      <c r="ED300" s="137"/>
      <c r="EE300" s="137"/>
      <c r="EF300" s="137"/>
      <c r="EG300" s="137"/>
      <c r="EH300" s="137"/>
      <c r="EI300" s="137"/>
      <c r="EJ300" s="137"/>
      <c r="EK300" s="137"/>
      <c r="EL300" s="137"/>
      <c r="EM300" s="137"/>
      <c r="EN300" s="137"/>
      <c r="EO300" s="137"/>
      <c r="EP300" s="137"/>
      <c r="EQ300" s="137"/>
      <c r="ER300" s="137"/>
      <c r="ES300" s="137"/>
      <c r="ET300" s="137"/>
      <c r="EU300" s="137"/>
      <c r="EV300" s="137"/>
      <c r="EW300" s="137"/>
      <c r="EX300" s="137"/>
      <c r="EY300" s="137"/>
      <c r="EZ300" s="137"/>
      <c r="FA300" s="137"/>
      <c r="FB300" s="137"/>
      <c r="FC300" s="137"/>
      <c r="FD300" s="137"/>
      <c r="FE300" s="137"/>
      <c r="FF300" s="137"/>
      <c r="FG300" s="137"/>
      <c r="FH300" s="137"/>
      <c r="FI300" s="137"/>
      <c r="FJ300" s="137"/>
      <c r="FK300" s="137"/>
      <c r="FL300" s="137"/>
      <c r="FM300" s="137"/>
      <c r="FN300" s="137"/>
      <c r="FO300" s="137"/>
      <c r="FP300" s="137"/>
      <c r="FQ300" s="137"/>
      <c r="FR300" s="137"/>
      <c r="FS300" s="137"/>
      <c r="FT300" s="137"/>
      <c r="FU300" s="137"/>
      <c r="FV300" s="137"/>
      <c r="FW300" s="137"/>
    </row>
    <row r="301" spans="1:179">
      <c r="A301" s="137"/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  <c r="BT301" s="137"/>
      <c r="BU301" s="137"/>
      <c r="BV301" s="137"/>
      <c r="BW301" s="137"/>
      <c r="BX301" s="137"/>
      <c r="BY301" s="137"/>
      <c r="BZ301" s="137"/>
      <c r="CA301" s="137"/>
      <c r="CB301" s="137"/>
      <c r="CC301" s="137"/>
      <c r="CD301" s="137"/>
      <c r="CE301" s="137"/>
      <c r="CF301" s="137"/>
      <c r="CG301" s="137"/>
      <c r="CH301" s="137"/>
      <c r="CI301" s="137"/>
      <c r="CJ301" s="137"/>
      <c r="CK301" s="137"/>
      <c r="CL301" s="137"/>
      <c r="CM301" s="137"/>
      <c r="CN301" s="137"/>
      <c r="CO301" s="137"/>
      <c r="CP301" s="137"/>
      <c r="CQ301" s="137"/>
      <c r="CR301" s="137"/>
      <c r="CS301" s="137"/>
      <c r="CT301" s="137"/>
      <c r="CU301" s="137"/>
      <c r="CV301" s="137"/>
      <c r="CW301" s="137"/>
      <c r="CX301" s="137"/>
      <c r="CY301" s="137"/>
      <c r="CZ301" s="137"/>
      <c r="DA301" s="137"/>
      <c r="DB301" s="137"/>
      <c r="DC301" s="137"/>
      <c r="DD301" s="137"/>
      <c r="DE301" s="137"/>
      <c r="DF301" s="137"/>
      <c r="DG301" s="137"/>
      <c r="DH301" s="137"/>
      <c r="DI301" s="137"/>
      <c r="DJ301" s="137"/>
      <c r="DK301" s="137"/>
      <c r="DL301" s="137"/>
      <c r="DM301" s="137"/>
      <c r="DN301" s="137"/>
      <c r="DO301" s="137"/>
      <c r="DP301" s="137"/>
      <c r="DQ301" s="137"/>
      <c r="DR301" s="137"/>
      <c r="DS301" s="137"/>
      <c r="DT301" s="137"/>
      <c r="DU301" s="137"/>
      <c r="DV301" s="137"/>
      <c r="DW301" s="137"/>
      <c r="DX301" s="137"/>
      <c r="DY301" s="137"/>
      <c r="DZ301" s="137"/>
      <c r="EA301" s="137"/>
      <c r="EB301" s="137"/>
      <c r="EC301" s="137"/>
      <c r="ED301" s="137"/>
      <c r="EE301" s="137"/>
      <c r="EF301" s="137"/>
      <c r="EG301" s="137"/>
      <c r="EH301" s="137"/>
      <c r="EI301" s="137"/>
      <c r="EJ301" s="137"/>
      <c r="EK301" s="137"/>
      <c r="EL301" s="137"/>
      <c r="EM301" s="137"/>
      <c r="EN301" s="137"/>
      <c r="EO301" s="137"/>
      <c r="EP301" s="137"/>
      <c r="EQ301" s="137"/>
      <c r="ER301" s="137"/>
      <c r="ES301" s="137"/>
      <c r="ET301" s="137"/>
      <c r="EU301" s="137"/>
      <c r="EV301" s="137"/>
      <c r="EW301" s="137"/>
      <c r="EX301" s="137"/>
      <c r="EY301" s="137"/>
      <c r="EZ301" s="137"/>
      <c r="FA301" s="137"/>
      <c r="FB301" s="137"/>
      <c r="FC301" s="137"/>
      <c r="FD301" s="137"/>
      <c r="FE301" s="137"/>
      <c r="FF301" s="137"/>
      <c r="FG301" s="137"/>
      <c r="FH301" s="137"/>
      <c r="FI301" s="137"/>
      <c r="FJ301" s="137"/>
      <c r="FK301" s="137"/>
      <c r="FL301" s="137"/>
      <c r="FM301" s="137"/>
      <c r="FN301" s="137"/>
      <c r="FO301" s="137"/>
      <c r="FP301" s="137"/>
      <c r="FQ301" s="137"/>
      <c r="FR301" s="137"/>
      <c r="FS301" s="137"/>
      <c r="FT301" s="137"/>
      <c r="FU301" s="137"/>
      <c r="FV301" s="137"/>
      <c r="FW301" s="137"/>
    </row>
    <row r="302" spans="1:179">
      <c r="A302" s="137"/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  <c r="BT302" s="137"/>
      <c r="BU302" s="137"/>
      <c r="BV302" s="137"/>
      <c r="BW302" s="137"/>
      <c r="BX302" s="137"/>
      <c r="BY302" s="137"/>
      <c r="BZ302" s="137"/>
      <c r="CA302" s="137"/>
      <c r="CB302" s="137"/>
      <c r="CC302" s="137"/>
      <c r="CD302" s="137"/>
      <c r="CE302" s="137"/>
      <c r="CF302" s="137"/>
      <c r="CG302" s="137"/>
      <c r="CH302" s="137"/>
      <c r="CI302" s="137"/>
      <c r="CJ302" s="137"/>
      <c r="CK302" s="137"/>
      <c r="CL302" s="137"/>
      <c r="CM302" s="137"/>
      <c r="CN302" s="137"/>
      <c r="CO302" s="137"/>
      <c r="CP302" s="137"/>
      <c r="CQ302" s="137"/>
      <c r="CR302" s="137"/>
      <c r="CS302" s="137"/>
      <c r="CT302" s="137"/>
      <c r="CU302" s="137"/>
      <c r="CV302" s="137"/>
      <c r="CW302" s="137"/>
      <c r="CX302" s="137"/>
      <c r="CY302" s="137"/>
      <c r="CZ302" s="137"/>
      <c r="DA302" s="137"/>
      <c r="DB302" s="137"/>
      <c r="DC302" s="137"/>
      <c r="DD302" s="137"/>
      <c r="DE302" s="137"/>
      <c r="DF302" s="137"/>
      <c r="DG302" s="137"/>
      <c r="DH302" s="137"/>
      <c r="DI302" s="137"/>
      <c r="DJ302" s="137"/>
      <c r="DK302" s="137"/>
      <c r="DL302" s="137"/>
      <c r="DM302" s="137"/>
      <c r="DN302" s="137"/>
      <c r="DO302" s="137"/>
      <c r="DP302" s="137"/>
      <c r="DQ302" s="137"/>
      <c r="DR302" s="137"/>
      <c r="DS302" s="137"/>
      <c r="DT302" s="137"/>
      <c r="DU302" s="137"/>
      <c r="DV302" s="137"/>
      <c r="DW302" s="137"/>
      <c r="DX302" s="137"/>
      <c r="DY302" s="137"/>
      <c r="DZ302" s="137"/>
      <c r="EA302" s="137"/>
      <c r="EB302" s="137"/>
      <c r="EC302" s="137"/>
      <c r="ED302" s="137"/>
      <c r="EE302" s="137"/>
      <c r="EF302" s="137"/>
      <c r="EG302" s="137"/>
      <c r="EH302" s="137"/>
      <c r="EI302" s="137"/>
      <c r="EJ302" s="137"/>
      <c r="EK302" s="137"/>
      <c r="EL302" s="137"/>
      <c r="EM302" s="137"/>
      <c r="EN302" s="137"/>
      <c r="EO302" s="137"/>
      <c r="EP302" s="137"/>
      <c r="EQ302" s="137"/>
      <c r="ER302" s="137"/>
      <c r="ES302" s="137"/>
      <c r="ET302" s="137"/>
      <c r="EU302" s="137"/>
      <c r="EV302" s="137"/>
      <c r="EW302" s="137"/>
      <c r="EX302" s="137"/>
      <c r="EY302" s="137"/>
      <c r="EZ302" s="137"/>
      <c r="FA302" s="137"/>
      <c r="FB302" s="137"/>
      <c r="FC302" s="137"/>
      <c r="FD302" s="137"/>
      <c r="FE302" s="137"/>
      <c r="FF302" s="137"/>
      <c r="FG302" s="137"/>
      <c r="FH302" s="137"/>
      <c r="FI302" s="137"/>
      <c r="FJ302" s="137"/>
      <c r="FK302" s="137"/>
      <c r="FL302" s="137"/>
      <c r="FM302" s="137"/>
      <c r="FN302" s="137"/>
      <c r="FO302" s="137"/>
      <c r="FP302" s="137"/>
      <c r="FQ302" s="137"/>
      <c r="FR302" s="137"/>
      <c r="FS302" s="137"/>
      <c r="FT302" s="137"/>
      <c r="FU302" s="137"/>
      <c r="FV302" s="137"/>
      <c r="FW302" s="137"/>
    </row>
  </sheetData>
  <mergeCells count="238">
    <mergeCell ref="FT13:FT14"/>
    <mergeCell ref="FU13:FU14"/>
    <mergeCell ref="FN13:FN14"/>
    <mergeCell ref="FO13:FO14"/>
    <mergeCell ref="FP13:FP14"/>
    <mergeCell ref="FQ13:FQ14"/>
    <mergeCell ref="FR13:FR14"/>
    <mergeCell ref="FS13:FS14"/>
    <mergeCell ref="FH13:FH14"/>
    <mergeCell ref="FI13:FI14"/>
    <mergeCell ref="FJ13:FJ14"/>
    <mergeCell ref="FK13:FK14"/>
    <mergeCell ref="FL13:FL14"/>
    <mergeCell ref="FM13:FM14"/>
    <mergeCell ref="FB13:FB14"/>
    <mergeCell ref="FC13:FC14"/>
    <mergeCell ref="FD13:FD14"/>
    <mergeCell ref="FE13:FE14"/>
    <mergeCell ref="FF13:FF14"/>
    <mergeCell ref="FG13:FG14"/>
    <mergeCell ref="EV13:EV14"/>
    <mergeCell ref="EW13:EW14"/>
    <mergeCell ref="EX13:EX14"/>
    <mergeCell ref="EY13:EY14"/>
    <mergeCell ref="EZ13:EZ14"/>
    <mergeCell ref="FA13:FA14"/>
    <mergeCell ref="EP13:EP14"/>
    <mergeCell ref="EQ13:EQ14"/>
    <mergeCell ref="ER13:ER14"/>
    <mergeCell ref="ES13:ES14"/>
    <mergeCell ref="ET13:ET14"/>
    <mergeCell ref="EU13:EU14"/>
    <mergeCell ref="EJ13:EJ14"/>
    <mergeCell ref="EK13:EK14"/>
    <mergeCell ref="EL13:EL14"/>
    <mergeCell ref="EM13:EM14"/>
    <mergeCell ref="EN13:EN14"/>
    <mergeCell ref="EO13:EO14"/>
    <mergeCell ref="ED13:ED14"/>
    <mergeCell ref="EE13:EE14"/>
    <mergeCell ref="EF13:EF14"/>
    <mergeCell ref="EG13:EG14"/>
    <mergeCell ref="EH13:EH14"/>
    <mergeCell ref="EI13:EI14"/>
    <mergeCell ref="DX13:DX14"/>
    <mergeCell ref="DY13:DY14"/>
    <mergeCell ref="DZ13:DZ14"/>
    <mergeCell ref="EA13:EA14"/>
    <mergeCell ref="EB13:EB14"/>
    <mergeCell ref="EC13:EC14"/>
    <mergeCell ref="DR13:DR14"/>
    <mergeCell ref="DS13:DS14"/>
    <mergeCell ref="DT13:DT14"/>
    <mergeCell ref="DU13:DU14"/>
    <mergeCell ref="DV13:DV14"/>
    <mergeCell ref="DW13:DW14"/>
    <mergeCell ref="DL13:DL14"/>
    <mergeCell ref="DM13:DM14"/>
    <mergeCell ref="DN13:DN14"/>
    <mergeCell ref="DO13:DO14"/>
    <mergeCell ref="DP13:DP14"/>
    <mergeCell ref="DQ13:DQ14"/>
    <mergeCell ref="DF13:DF14"/>
    <mergeCell ref="DG13:DG14"/>
    <mergeCell ref="DH13:DH14"/>
    <mergeCell ref="DI13:DI14"/>
    <mergeCell ref="DJ13:DJ14"/>
    <mergeCell ref="DK13:DK14"/>
    <mergeCell ref="CZ13:CZ14"/>
    <mergeCell ref="DA13:DA14"/>
    <mergeCell ref="DB13:DB14"/>
    <mergeCell ref="DC13:DC14"/>
    <mergeCell ref="DD13:DD14"/>
    <mergeCell ref="DE13:DE14"/>
    <mergeCell ref="CT13:CT14"/>
    <mergeCell ref="CU13:CU14"/>
    <mergeCell ref="CV13:CV14"/>
    <mergeCell ref="CW13:CW14"/>
    <mergeCell ref="CX13:CX14"/>
    <mergeCell ref="CY13:CY14"/>
    <mergeCell ref="CN13:CN14"/>
    <mergeCell ref="CO13:CO14"/>
    <mergeCell ref="CP13:CP14"/>
    <mergeCell ref="CQ13:CQ14"/>
    <mergeCell ref="CR13:CR14"/>
    <mergeCell ref="CS13:CS14"/>
    <mergeCell ref="CH13:CH14"/>
    <mergeCell ref="CI13:CI14"/>
    <mergeCell ref="CJ13:CJ14"/>
    <mergeCell ref="CK13:CK14"/>
    <mergeCell ref="CL13:CL14"/>
    <mergeCell ref="CM13:CM14"/>
    <mergeCell ref="CB13:CB14"/>
    <mergeCell ref="CC13:CC14"/>
    <mergeCell ref="CD13:CD14"/>
    <mergeCell ref="CE13:CE14"/>
    <mergeCell ref="CF13:CF14"/>
    <mergeCell ref="CG13:CG14"/>
    <mergeCell ref="BV13:BV14"/>
    <mergeCell ref="BW13:BW14"/>
    <mergeCell ref="BX13:BX14"/>
    <mergeCell ref="BY13:BY14"/>
    <mergeCell ref="BZ13:BZ14"/>
    <mergeCell ref="CA13:CA14"/>
    <mergeCell ref="BP13:BP14"/>
    <mergeCell ref="BQ13:BQ14"/>
    <mergeCell ref="BR13:BR14"/>
    <mergeCell ref="BS13:BS14"/>
    <mergeCell ref="BT13:BT14"/>
    <mergeCell ref="BU13:BU14"/>
    <mergeCell ref="BJ13:BJ14"/>
    <mergeCell ref="BK13:BK14"/>
    <mergeCell ref="BL13:BL14"/>
    <mergeCell ref="BM13:BM14"/>
    <mergeCell ref="BN13:BN14"/>
    <mergeCell ref="BO13:BO14"/>
    <mergeCell ref="BD13:BD14"/>
    <mergeCell ref="BE13:BE14"/>
    <mergeCell ref="BF13:BF14"/>
    <mergeCell ref="BG13:BG14"/>
    <mergeCell ref="BH13:BH14"/>
    <mergeCell ref="BI13:BI14"/>
    <mergeCell ref="AX13:AX14"/>
    <mergeCell ref="AY13:AY14"/>
    <mergeCell ref="AZ13:AZ14"/>
    <mergeCell ref="BA13:BA14"/>
    <mergeCell ref="BB13:BB14"/>
    <mergeCell ref="BC13:BC14"/>
    <mergeCell ref="AR13:AR14"/>
    <mergeCell ref="AS13:AS14"/>
    <mergeCell ref="AT13:AT14"/>
    <mergeCell ref="AU13:AU14"/>
    <mergeCell ref="AV13:AV14"/>
    <mergeCell ref="AW13:AW14"/>
    <mergeCell ref="AL13:AL14"/>
    <mergeCell ref="AM13:AM14"/>
    <mergeCell ref="AN13:AN14"/>
    <mergeCell ref="AO13:AO14"/>
    <mergeCell ref="AP13:AP14"/>
    <mergeCell ref="AQ13:AQ14"/>
    <mergeCell ref="AF13:AF14"/>
    <mergeCell ref="AG13:AG14"/>
    <mergeCell ref="AH13:AH14"/>
    <mergeCell ref="AI13:AI14"/>
    <mergeCell ref="AJ13:AJ14"/>
    <mergeCell ref="AK13:AK14"/>
    <mergeCell ref="Z13:Z14"/>
    <mergeCell ref="AA13:AA14"/>
    <mergeCell ref="AB13:AB14"/>
    <mergeCell ref="AC13:AC14"/>
    <mergeCell ref="AD13:AD14"/>
    <mergeCell ref="AE13:AE14"/>
    <mergeCell ref="T13:T14"/>
    <mergeCell ref="U13:U14"/>
    <mergeCell ref="V13:V14"/>
    <mergeCell ref="W13:W14"/>
    <mergeCell ref="X13:X14"/>
    <mergeCell ref="Y13:Y14"/>
    <mergeCell ref="N13:N14"/>
    <mergeCell ref="O13:O14"/>
    <mergeCell ref="P13:P14"/>
    <mergeCell ref="Q13:Q14"/>
    <mergeCell ref="R13:R14"/>
    <mergeCell ref="S13:S14"/>
    <mergeCell ref="FQ10:FT12"/>
    <mergeCell ref="FU10:FU12"/>
    <mergeCell ref="F13:F14"/>
    <mergeCell ref="G13:G14"/>
    <mergeCell ref="H13:H14"/>
    <mergeCell ref="I13:I14"/>
    <mergeCell ref="J13:J14"/>
    <mergeCell ref="K13:K14"/>
    <mergeCell ref="L13:L14"/>
    <mergeCell ref="M13:M14"/>
    <mergeCell ref="EV10:EY12"/>
    <mergeCell ref="EZ10:EZ12"/>
    <mergeCell ref="FA10:FE12"/>
    <mergeCell ref="FF10:FI12"/>
    <mergeCell ref="FJ10:FK12"/>
    <mergeCell ref="FL10:FP12"/>
    <mergeCell ref="EA10:ED12"/>
    <mergeCell ref="EE10:EE12"/>
    <mergeCell ref="EF10:EJ12"/>
    <mergeCell ref="EK10:EN12"/>
    <mergeCell ref="EO10:EP12"/>
    <mergeCell ref="EQ10:EU12"/>
    <mergeCell ref="DF10:DI12"/>
    <mergeCell ref="DJ10:DJ12"/>
    <mergeCell ref="DK10:DO12"/>
    <mergeCell ref="DP10:DS12"/>
    <mergeCell ref="DT10:DU12"/>
    <mergeCell ref="DV10:DZ12"/>
    <mergeCell ref="CK10:CN12"/>
    <mergeCell ref="CO10:CO12"/>
    <mergeCell ref="CP10:CT12"/>
    <mergeCell ref="CU10:CX12"/>
    <mergeCell ref="CY10:CZ12"/>
    <mergeCell ref="DA10:DE12"/>
    <mergeCell ref="BP10:BS12"/>
    <mergeCell ref="BT10:BT12"/>
    <mergeCell ref="BU10:BY12"/>
    <mergeCell ref="BZ10:CC12"/>
    <mergeCell ref="CD10:CE12"/>
    <mergeCell ref="CF10:CJ12"/>
    <mergeCell ref="AU10:AX12"/>
    <mergeCell ref="AY10:AY12"/>
    <mergeCell ref="AZ10:BD12"/>
    <mergeCell ref="BE10:BH12"/>
    <mergeCell ref="BI10:BJ12"/>
    <mergeCell ref="BK10:BO12"/>
    <mergeCell ref="AA10:AB12"/>
    <mergeCell ref="AC10:AD12"/>
    <mergeCell ref="AE10:AI12"/>
    <mergeCell ref="AJ10:AM12"/>
    <mergeCell ref="AN10:AO12"/>
    <mergeCell ref="AP10:AT12"/>
    <mergeCell ref="F10:J12"/>
    <mergeCell ref="K10:N12"/>
    <mergeCell ref="O10:P12"/>
    <mergeCell ref="Q10:U12"/>
    <mergeCell ref="V10:Y12"/>
    <mergeCell ref="Z10:Z12"/>
    <mergeCell ref="AZ9:BT9"/>
    <mergeCell ref="BU9:CO9"/>
    <mergeCell ref="CP9:DJ9"/>
    <mergeCell ref="DK9:EE9"/>
    <mergeCell ref="EF9:EZ9"/>
    <mergeCell ref="FA9:FU9"/>
    <mergeCell ref="A1:FW1"/>
    <mergeCell ref="A2:FW2"/>
    <mergeCell ref="A3:FW3"/>
    <mergeCell ref="A5:FW5"/>
    <mergeCell ref="FR8:FU8"/>
    <mergeCell ref="B9:C14"/>
    <mergeCell ref="D9:D14"/>
    <mergeCell ref="E9:E14"/>
    <mergeCell ref="F9:AD9"/>
    <mergeCell ref="AE9:AY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</cp:lastModifiedBy>
  <dcterms:created xsi:type="dcterms:W3CDTF">2019-01-10T08:06:00Z</dcterms:created>
  <dcterms:modified xsi:type="dcterms:W3CDTF">2019-01-10T08:06:28Z</dcterms:modified>
</cp:coreProperties>
</file>